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sa02\Downloads\"/>
    </mc:Choice>
  </mc:AlternateContent>
  <xr:revisionPtr revIDLastSave="0" documentId="13_ncr:1_{C03BD264-97FF-4AA4-AC52-5C62B0761252}" xr6:coauthVersionLast="47" xr6:coauthVersionMax="47" xr10:uidLastSave="{00000000-0000-0000-0000-000000000000}"/>
  <bookViews>
    <workbookView xWindow="28680" yWindow="1650" windowWidth="29040" windowHeight="15720" tabRatio="790" xr2:uid="{00000000-000D-0000-FFFF-FFFF00000000}"/>
  </bookViews>
  <sheets>
    <sheet name="CHARLESTON à l'élément" sheetId="48" r:id="rId1"/>
    <sheet name="CHARLESTON" sheetId="27" r:id="rId2"/>
    <sheet name="CHARLESTON CLINIC" sheetId="28" r:id="rId3"/>
    <sheet name="Excelsior" sheetId="49" r:id="rId4"/>
    <sheet name="Radiapanel V" sheetId="50" r:id="rId5"/>
    <sheet name="Radiapanel H" sheetId="51" r:id="rId6"/>
    <sheet name="Roda V" sheetId="52" r:id="rId7"/>
    <sheet name="Roda H" sheetId="53" r:id="rId8"/>
    <sheet name="Radiavector" sheetId="54" r:id="rId9"/>
    <sheet name="Terraline" sheetId="57" r:id="rId10"/>
    <sheet name="Terraline Neo" sheetId="58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3" i="52" l="1"/>
  <c r="G34" i="27"/>
  <c r="C13" i="57"/>
  <c r="D13" i="57"/>
  <c r="E13" i="57"/>
  <c r="F13" i="57"/>
  <c r="G13" i="57"/>
  <c r="H13" i="57"/>
  <c r="I13" i="57"/>
  <c r="J13" i="57"/>
  <c r="K13" i="57"/>
  <c r="L13" i="57"/>
  <c r="M13" i="57"/>
  <c r="N13" i="57"/>
  <c r="O13" i="57"/>
  <c r="P13" i="57"/>
  <c r="Q13" i="57"/>
  <c r="R13" i="57"/>
  <c r="S13" i="57"/>
  <c r="T13" i="57"/>
  <c r="U13" i="57"/>
  <c r="C14" i="57"/>
  <c r="D14" i="57"/>
  <c r="E14" i="57"/>
  <c r="F14" i="57"/>
  <c r="G14" i="57"/>
  <c r="H14" i="57"/>
  <c r="I14" i="57"/>
  <c r="J14" i="57"/>
  <c r="K14" i="57"/>
  <c r="L14" i="57"/>
  <c r="M14" i="57"/>
  <c r="N14" i="57"/>
  <c r="O14" i="57"/>
  <c r="P14" i="57"/>
  <c r="Q14" i="57"/>
  <c r="R14" i="57"/>
  <c r="S14" i="57"/>
  <c r="T14" i="57"/>
  <c r="U14" i="57"/>
  <c r="C15" i="57"/>
  <c r="D15" i="57"/>
  <c r="E15" i="57"/>
  <c r="F15" i="57"/>
  <c r="G15" i="57"/>
  <c r="H15" i="57"/>
  <c r="I15" i="57"/>
  <c r="J15" i="57"/>
  <c r="K15" i="57"/>
  <c r="L15" i="57"/>
  <c r="M15" i="57"/>
  <c r="N15" i="57"/>
  <c r="O15" i="57"/>
  <c r="P15" i="57"/>
  <c r="Q15" i="57"/>
  <c r="R15" i="57"/>
  <c r="S15" i="57"/>
  <c r="T15" i="57"/>
  <c r="U15" i="57"/>
  <c r="C16" i="57"/>
  <c r="D16" i="57"/>
  <c r="E16" i="57"/>
  <c r="F16" i="57"/>
  <c r="G16" i="57"/>
  <c r="H16" i="57"/>
  <c r="I16" i="57"/>
  <c r="J16" i="57"/>
  <c r="K16" i="57"/>
  <c r="L16" i="57"/>
  <c r="M16" i="57"/>
  <c r="N16" i="57"/>
  <c r="O16" i="57"/>
  <c r="P16" i="57"/>
  <c r="Q16" i="57"/>
  <c r="R16" i="57"/>
  <c r="S16" i="57"/>
  <c r="T16" i="57"/>
  <c r="U16" i="57"/>
  <c r="C17" i="57"/>
  <c r="D17" i="57"/>
  <c r="E17" i="57"/>
  <c r="F17" i="57"/>
  <c r="G17" i="57"/>
  <c r="H17" i="57"/>
  <c r="I17" i="57"/>
  <c r="J17" i="57"/>
  <c r="K17" i="57"/>
  <c r="L17" i="57"/>
  <c r="M17" i="57"/>
  <c r="N17" i="57"/>
  <c r="O17" i="57"/>
  <c r="P17" i="57"/>
  <c r="Q17" i="57"/>
  <c r="R17" i="57"/>
  <c r="S17" i="57"/>
  <c r="T17" i="57"/>
  <c r="U17" i="57"/>
  <c r="C18" i="57"/>
  <c r="D18" i="57"/>
  <c r="E18" i="57"/>
  <c r="F18" i="57"/>
  <c r="G18" i="57"/>
  <c r="H18" i="57"/>
  <c r="I18" i="57"/>
  <c r="J18" i="57"/>
  <c r="K18" i="57"/>
  <c r="L18" i="57"/>
  <c r="M18" i="57"/>
  <c r="N18" i="57"/>
  <c r="O18" i="57"/>
  <c r="P18" i="57"/>
  <c r="Q18" i="57"/>
  <c r="R18" i="57"/>
  <c r="S18" i="57"/>
  <c r="T18" i="57"/>
  <c r="U18" i="57"/>
  <c r="C19" i="57"/>
  <c r="D19" i="57"/>
  <c r="E19" i="57"/>
  <c r="F19" i="57"/>
  <c r="G19" i="57"/>
  <c r="H19" i="57"/>
  <c r="I19" i="57"/>
  <c r="J19" i="57"/>
  <c r="K19" i="57"/>
  <c r="L19" i="57"/>
  <c r="M19" i="57"/>
  <c r="N19" i="57"/>
  <c r="O19" i="57"/>
  <c r="P19" i="57"/>
  <c r="Q19" i="57"/>
  <c r="R19" i="57"/>
  <c r="S19" i="57"/>
  <c r="T19" i="57"/>
  <c r="U19" i="57"/>
  <c r="C20" i="57"/>
  <c r="D20" i="57"/>
  <c r="E20" i="57"/>
  <c r="F20" i="57"/>
  <c r="G20" i="57"/>
  <c r="H20" i="57"/>
  <c r="I20" i="57"/>
  <c r="J20" i="57"/>
  <c r="K20" i="57"/>
  <c r="L20" i="57"/>
  <c r="M20" i="57"/>
  <c r="N20" i="57"/>
  <c r="O20" i="57"/>
  <c r="P20" i="57"/>
  <c r="Q20" i="57"/>
  <c r="R20" i="57"/>
  <c r="S20" i="57"/>
  <c r="T20" i="57"/>
  <c r="U20" i="57"/>
  <c r="C21" i="57"/>
  <c r="D21" i="57"/>
  <c r="E21" i="57"/>
  <c r="F21" i="57"/>
  <c r="G21" i="57"/>
  <c r="H21" i="57"/>
  <c r="I21" i="57"/>
  <c r="J21" i="57"/>
  <c r="K21" i="57"/>
  <c r="L21" i="57"/>
  <c r="M21" i="57"/>
  <c r="N21" i="57"/>
  <c r="O21" i="57"/>
  <c r="P21" i="57"/>
  <c r="Q21" i="57"/>
  <c r="R21" i="57"/>
  <c r="S21" i="57"/>
  <c r="T21" i="57"/>
  <c r="U21" i="57"/>
  <c r="C22" i="57"/>
  <c r="D22" i="57"/>
  <c r="E22" i="57"/>
  <c r="F22" i="57"/>
  <c r="G22" i="57"/>
  <c r="H22" i="57"/>
  <c r="I22" i="57"/>
  <c r="J22" i="57"/>
  <c r="K22" i="57"/>
  <c r="L22" i="57"/>
  <c r="M22" i="57"/>
  <c r="N22" i="57"/>
  <c r="O22" i="57"/>
  <c r="P22" i="57"/>
  <c r="Q22" i="57"/>
  <c r="R22" i="57"/>
  <c r="S22" i="57"/>
  <c r="T22" i="57"/>
  <c r="U22" i="57"/>
  <c r="C23" i="57"/>
  <c r="D23" i="57"/>
  <c r="E23" i="57"/>
  <c r="F23" i="57"/>
  <c r="G23" i="57"/>
  <c r="H23" i="57"/>
  <c r="I23" i="57"/>
  <c r="J23" i="57"/>
  <c r="K23" i="57"/>
  <c r="L23" i="57"/>
  <c r="M23" i="57"/>
  <c r="N23" i="57"/>
  <c r="O23" i="57"/>
  <c r="P23" i="57"/>
  <c r="Q23" i="57"/>
  <c r="R23" i="57"/>
  <c r="S23" i="57"/>
  <c r="T23" i="57"/>
  <c r="U23" i="57"/>
  <c r="C24" i="57"/>
  <c r="D24" i="57"/>
  <c r="E24" i="57"/>
  <c r="F24" i="57"/>
  <c r="G24" i="57"/>
  <c r="H24" i="57"/>
  <c r="I24" i="57"/>
  <c r="J24" i="57"/>
  <c r="K24" i="57"/>
  <c r="L24" i="57"/>
  <c r="M24" i="57"/>
  <c r="N24" i="57"/>
  <c r="O24" i="57"/>
  <c r="P24" i="57"/>
  <c r="Q24" i="57"/>
  <c r="R24" i="57"/>
  <c r="S24" i="57"/>
  <c r="T24" i="57"/>
  <c r="U24" i="57"/>
  <c r="C25" i="57"/>
  <c r="D25" i="57"/>
  <c r="E25" i="57"/>
  <c r="F25" i="57"/>
  <c r="G25" i="57"/>
  <c r="H25" i="57"/>
  <c r="I25" i="57"/>
  <c r="J25" i="57"/>
  <c r="K25" i="57"/>
  <c r="L25" i="57"/>
  <c r="M25" i="57"/>
  <c r="N25" i="57"/>
  <c r="O25" i="57"/>
  <c r="P25" i="57"/>
  <c r="Q25" i="57"/>
  <c r="R25" i="57"/>
  <c r="S25" i="57"/>
  <c r="T25" i="57"/>
  <c r="U25" i="57"/>
  <c r="C26" i="57"/>
  <c r="D26" i="57"/>
  <c r="E26" i="57"/>
  <c r="F26" i="57"/>
  <c r="G26" i="57"/>
  <c r="H26" i="57"/>
  <c r="I26" i="57"/>
  <c r="J26" i="57"/>
  <c r="K26" i="57"/>
  <c r="L26" i="57"/>
  <c r="M26" i="57"/>
  <c r="N26" i="57"/>
  <c r="O26" i="57"/>
  <c r="P26" i="57"/>
  <c r="Q26" i="57"/>
  <c r="R26" i="57"/>
  <c r="S26" i="57"/>
  <c r="T26" i="57"/>
  <c r="U26" i="57"/>
  <c r="C27" i="57"/>
  <c r="D27" i="57"/>
  <c r="E27" i="57"/>
  <c r="F27" i="57"/>
  <c r="G27" i="57"/>
  <c r="H27" i="57"/>
  <c r="I27" i="57"/>
  <c r="J27" i="57"/>
  <c r="K27" i="57"/>
  <c r="L27" i="57"/>
  <c r="M27" i="57"/>
  <c r="N27" i="57"/>
  <c r="O27" i="57"/>
  <c r="P27" i="57"/>
  <c r="Q27" i="57"/>
  <c r="R27" i="57"/>
  <c r="S27" i="57"/>
  <c r="T27" i="57"/>
  <c r="U27" i="57"/>
  <c r="C28" i="57"/>
  <c r="D28" i="57"/>
  <c r="E28" i="57"/>
  <c r="F28" i="57"/>
  <c r="G28" i="57"/>
  <c r="H28" i="57"/>
  <c r="I28" i="57"/>
  <c r="J28" i="57"/>
  <c r="K28" i="57"/>
  <c r="L28" i="57"/>
  <c r="M28" i="57"/>
  <c r="N28" i="57"/>
  <c r="O28" i="57"/>
  <c r="P28" i="57"/>
  <c r="Q28" i="57"/>
  <c r="R28" i="57"/>
  <c r="S28" i="57"/>
  <c r="T28" i="57"/>
  <c r="U28" i="57"/>
  <c r="C29" i="57"/>
  <c r="D29" i="57"/>
  <c r="E29" i="57"/>
  <c r="F29" i="57"/>
  <c r="G29" i="57"/>
  <c r="H29" i="57"/>
  <c r="I29" i="57"/>
  <c r="J29" i="57"/>
  <c r="K29" i="57"/>
  <c r="L29" i="57"/>
  <c r="M29" i="57"/>
  <c r="N29" i="57"/>
  <c r="O29" i="57"/>
  <c r="P29" i="57"/>
  <c r="Q29" i="57"/>
  <c r="R29" i="57"/>
  <c r="S29" i="57"/>
  <c r="T29" i="57"/>
  <c r="U29" i="57"/>
  <c r="C30" i="57"/>
  <c r="D30" i="57"/>
  <c r="E30" i="57"/>
  <c r="F30" i="57"/>
  <c r="G30" i="57"/>
  <c r="H30" i="57"/>
  <c r="I30" i="57"/>
  <c r="J30" i="57"/>
  <c r="K30" i="57"/>
  <c r="L30" i="57"/>
  <c r="M30" i="57"/>
  <c r="N30" i="57"/>
  <c r="O30" i="57"/>
  <c r="P30" i="57"/>
  <c r="Q30" i="57"/>
  <c r="R30" i="57"/>
  <c r="S30" i="57"/>
  <c r="T30" i="57"/>
  <c r="U30" i="57"/>
  <c r="C31" i="57"/>
  <c r="D31" i="57"/>
  <c r="E31" i="57"/>
  <c r="F31" i="57"/>
  <c r="G31" i="57"/>
  <c r="H31" i="57"/>
  <c r="I31" i="57"/>
  <c r="J31" i="57"/>
  <c r="K31" i="57"/>
  <c r="L31" i="57"/>
  <c r="M31" i="57"/>
  <c r="N31" i="57"/>
  <c r="O31" i="57"/>
  <c r="P31" i="57"/>
  <c r="Q31" i="57"/>
  <c r="R31" i="57"/>
  <c r="S31" i="57"/>
  <c r="T31" i="57"/>
  <c r="U31" i="57"/>
  <c r="C32" i="57"/>
  <c r="D32" i="57"/>
  <c r="E32" i="57"/>
  <c r="F32" i="57"/>
  <c r="G32" i="57"/>
  <c r="H32" i="57"/>
  <c r="I32" i="57"/>
  <c r="J32" i="57"/>
  <c r="K32" i="57"/>
  <c r="L32" i="57"/>
  <c r="M32" i="57"/>
  <c r="N32" i="57"/>
  <c r="O32" i="57"/>
  <c r="P32" i="57"/>
  <c r="Q32" i="57"/>
  <c r="R32" i="57"/>
  <c r="S32" i="57"/>
  <c r="T32" i="57"/>
  <c r="U32" i="57"/>
  <c r="C33" i="57"/>
  <c r="D33" i="57"/>
  <c r="E33" i="57"/>
  <c r="F33" i="57"/>
  <c r="G33" i="57"/>
  <c r="H33" i="57"/>
  <c r="I33" i="57"/>
  <c r="J33" i="57"/>
  <c r="K33" i="57"/>
  <c r="L33" i="57"/>
  <c r="M33" i="57"/>
  <c r="N33" i="57"/>
  <c r="O33" i="57"/>
  <c r="P33" i="57"/>
  <c r="Q33" i="57"/>
  <c r="R33" i="57"/>
  <c r="S33" i="57"/>
  <c r="T33" i="57"/>
  <c r="U33" i="57"/>
  <c r="C34" i="57"/>
  <c r="D34" i="57"/>
  <c r="E34" i="57"/>
  <c r="F34" i="57"/>
  <c r="G34" i="57"/>
  <c r="H34" i="57"/>
  <c r="I34" i="57"/>
  <c r="J34" i="57"/>
  <c r="K34" i="57"/>
  <c r="L34" i="57"/>
  <c r="M34" i="57"/>
  <c r="N34" i="57"/>
  <c r="O34" i="57"/>
  <c r="P34" i="57"/>
  <c r="Q34" i="57"/>
  <c r="R34" i="57"/>
  <c r="S34" i="57"/>
  <c r="T34" i="57"/>
  <c r="U34" i="57"/>
  <c r="C35" i="57"/>
  <c r="D35" i="57"/>
  <c r="E35" i="57"/>
  <c r="F35" i="57"/>
  <c r="G35" i="57"/>
  <c r="H35" i="57"/>
  <c r="I35" i="57"/>
  <c r="J35" i="57"/>
  <c r="K35" i="57"/>
  <c r="L35" i="57"/>
  <c r="M35" i="57"/>
  <c r="N35" i="57"/>
  <c r="O35" i="57"/>
  <c r="P35" i="57"/>
  <c r="Q35" i="57"/>
  <c r="R35" i="57"/>
  <c r="S35" i="57"/>
  <c r="T35" i="57"/>
  <c r="U35" i="57"/>
  <c r="C36" i="57"/>
  <c r="D36" i="57"/>
  <c r="E36" i="57"/>
  <c r="F36" i="57"/>
  <c r="G36" i="57"/>
  <c r="H36" i="57"/>
  <c r="I36" i="57"/>
  <c r="J36" i="57"/>
  <c r="K36" i="57"/>
  <c r="L36" i="57"/>
  <c r="M36" i="57"/>
  <c r="N36" i="57"/>
  <c r="O36" i="57"/>
  <c r="P36" i="57"/>
  <c r="Q36" i="57"/>
  <c r="R36" i="57"/>
  <c r="S36" i="57"/>
  <c r="T36" i="57"/>
  <c r="U36" i="57"/>
  <c r="C37" i="57"/>
  <c r="D37" i="57"/>
  <c r="E37" i="57"/>
  <c r="F37" i="57"/>
  <c r="G37" i="57"/>
  <c r="H37" i="57"/>
  <c r="I37" i="57"/>
  <c r="J37" i="57"/>
  <c r="K37" i="57"/>
  <c r="L37" i="57"/>
  <c r="M37" i="57"/>
  <c r="N37" i="57"/>
  <c r="O37" i="57"/>
  <c r="P37" i="57"/>
  <c r="Q37" i="57"/>
  <c r="R37" i="57"/>
  <c r="S37" i="57"/>
  <c r="T37" i="57"/>
  <c r="U37" i="57"/>
  <c r="C38" i="57"/>
  <c r="D38" i="57"/>
  <c r="E38" i="57"/>
  <c r="F38" i="57"/>
  <c r="G38" i="57"/>
  <c r="H38" i="57"/>
  <c r="I38" i="57"/>
  <c r="J38" i="57"/>
  <c r="K38" i="57"/>
  <c r="L38" i="57"/>
  <c r="M38" i="57"/>
  <c r="N38" i="57"/>
  <c r="O38" i="57"/>
  <c r="P38" i="57"/>
  <c r="Q38" i="57"/>
  <c r="R38" i="57"/>
  <c r="S38" i="57"/>
  <c r="T38" i="57"/>
  <c r="U38" i="57"/>
  <c r="C39" i="57"/>
  <c r="D39" i="57"/>
  <c r="E39" i="57"/>
  <c r="F39" i="57"/>
  <c r="G39" i="57"/>
  <c r="H39" i="57"/>
  <c r="I39" i="57"/>
  <c r="J39" i="57"/>
  <c r="K39" i="57"/>
  <c r="L39" i="57"/>
  <c r="M39" i="57"/>
  <c r="N39" i="57"/>
  <c r="O39" i="57"/>
  <c r="P39" i="57"/>
  <c r="Q39" i="57"/>
  <c r="R39" i="57"/>
  <c r="S39" i="57"/>
  <c r="T39" i="57"/>
  <c r="U39" i="57"/>
  <c r="C40" i="57"/>
  <c r="D40" i="57"/>
  <c r="E40" i="57"/>
  <c r="F40" i="57"/>
  <c r="G40" i="57"/>
  <c r="H40" i="57"/>
  <c r="I40" i="57"/>
  <c r="J40" i="57"/>
  <c r="K40" i="57"/>
  <c r="L40" i="57"/>
  <c r="M40" i="57"/>
  <c r="N40" i="57"/>
  <c r="O40" i="57"/>
  <c r="P40" i="57"/>
  <c r="Q40" i="57"/>
  <c r="R40" i="57"/>
  <c r="S40" i="57"/>
  <c r="T40" i="57"/>
  <c r="U40" i="57"/>
  <c r="C41" i="57"/>
  <c r="D41" i="57"/>
  <c r="E41" i="57"/>
  <c r="F41" i="57"/>
  <c r="G41" i="57"/>
  <c r="H41" i="57"/>
  <c r="I41" i="57"/>
  <c r="J41" i="57"/>
  <c r="K41" i="57"/>
  <c r="L41" i="57"/>
  <c r="M41" i="57"/>
  <c r="N41" i="57"/>
  <c r="O41" i="57"/>
  <c r="P41" i="57"/>
  <c r="Q41" i="57"/>
  <c r="R41" i="57"/>
  <c r="S41" i="57"/>
  <c r="T41" i="57"/>
  <c r="U41" i="57"/>
  <c r="C42" i="57"/>
  <c r="D42" i="57"/>
  <c r="E42" i="57"/>
  <c r="F42" i="57"/>
  <c r="G42" i="57"/>
  <c r="H42" i="57"/>
  <c r="I42" i="57"/>
  <c r="J42" i="57"/>
  <c r="K42" i="57"/>
  <c r="L42" i="57"/>
  <c r="M42" i="57"/>
  <c r="N42" i="57"/>
  <c r="O42" i="57"/>
  <c r="P42" i="57"/>
  <c r="Q42" i="57"/>
  <c r="R42" i="57"/>
  <c r="S42" i="57"/>
  <c r="T42" i="57"/>
  <c r="U42" i="57"/>
  <c r="C43" i="57"/>
  <c r="D43" i="57"/>
  <c r="E43" i="57"/>
  <c r="F43" i="57"/>
  <c r="G43" i="57"/>
  <c r="H43" i="57"/>
  <c r="I43" i="57"/>
  <c r="J43" i="57"/>
  <c r="K43" i="57"/>
  <c r="L43" i="57"/>
  <c r="M43" i="57"/>
  <c r="N43" i="57"/>
  <c r="O43" i="57"/>
  <c r="P43" i="57"/>
  <c r="Q43" i="57"/>
  <c r="R43" i="57"/>
  <c r="S43" i="57"/>
  <c r="T43" i="57"/>
  <c r="U43" i="57"/>
  <c r="C44" i="57"/>
  <c r="D44" i="57"/>
  <c r="E44" i="57"/>
  <c r="F44" i="57"/>
  <c r="G44" i="57"/>
  <c r="H44" i="57"/>
  <c r="I44" i="57"/>
  <c r="J44" i="57"/>
  <c r="K44" i="57"/>
  <c r="L44" i="57"/>
  <c r="M44" i="57"/>
  <c r="N44" i="57"/>
  <c r="O44" i="57"/>
  <c r="P44" i="57"/>
  <c r="Q44" i="57"/>
  <c r="R44" i="57"/>
  <c r="S44" i="57"/>
  <c r="T44" i="57"/>
  <c r="U44" i="57"/>
  <c r="C45" i="57"/>
  <c r="D45" i="57"/>
  <c r="E45" i="57"/>
  <c r="F45" i="57"/>
  <c r="G45" i="57"/>
  <c r="H45" i="57"/>
  <c r="I45" i="57"/>
  <c r="J45" i="57"/>
  <c r="K45" i="57"/>
  <c r="L45" i="57"/>
  <c r="M45" i="57"/>
  <c r="N45" i="57"/>
  <c r="O45" i="57"/>
  <c r="P45" i="57"/>
  <c r="Q45" i="57"/>
  <c r="R45" i="57"/>
  <c r="S45" i="57"/>
  <c r="T45" i="57"/>
  <c r="U45" i="57"/>
  <c r="C46" i="57"/>
  <c r="D46" i="57"/>
  <c r="E46" i="57"/>
  <c r="F46" i="57"/>
  <c r="G46" i="57"/>
  <c r="H46" i="57"/>
  <c r="I46" i="57"/>
  <c r="J46" i="57"/>
  <c r="K46" i="57"/>
  <c r="L46" i="57"/>
  <c r="M46" i="57"/>
  <c r="N46" i="57"/>
  <c r="O46" i="57"/>
  <c r="P46" i="57"/>
  <c r="Q46" i="57"/>
  <c r="R46" i="57"/>
  <c r="S46" i="57"/>
  <c r="T46" i="57"/>
  <c r="U46" i="57"/>
  <c r="C47" i="57"/>
  <c r="D47" i="57"/>
  <c r="E47" i="57"/>
  <c r="F47" i="57"/>
  <c r="G47" i="57"/>
  <c r="H47" i="57"/>
  <c r="I47" i="57"/>
  <c r="J47" i="57"/>
  <c r="K47" i="57"/>
  <c r="L47" i="57"/>
  <c r="M47" i="57"/>
  <c r="N47" i="57"/>
  <c r="O47" i="57"/>
  <c r="P47" i="57"/>
  <c r="Q47" i="57"/>
  <c r="R47" i="57"/>
  <c r="S47" i="57"/>
  <c r="T47" i="57"/>
  <c r="U47" i="57"/>
  <c r="C48" i="57"/>
  <c r="D48" i="57"/>
  <c r="E48" i="57"/>
  <c r="F48" i="57"/>
  <c r="G48" i="57"/>
  <c r="H48" i="57"/>
  <c r="I48" i="57"/>
  <c r="J48" i="57"/>
  <c r="K48" i="57"/>
  <c r="L48" i="57"/>
  <c r="M48" i="57"/>
  <c r="N48" i="57"/>
  <c r="O48" i="57"/>
  <c r="P48" i="57"/>
  <c r="Q48" i="57"/>
  <c r="R48" i="57"/>
  <c r="S48" i="57"/>
  <c r="T48" i="57"/>
  <c r="U48" i="57"/>
  <c r="C49" i="57"/>
  <c r="D49" i="57"/>
  <c r="E49" i="57"/>
  <c r="F49" i="57"/>
  <c r="G49" i="57"/>
  <c r="H49" i="57"/>
  <c r="I49" i="57"/>
  <c r="J49" i="57"/>
  <c r="K49" i="57"/>
  <c r="L49" i="57"/>
  <c r="M49" i="57"/>
  <c r="N49" i="57"/>
  <c r="O49" i="57"/>
  <c r="P49" i="57"/>
  <c r="Q49" i="57"/>
  <c r="R49" i="57"/>
  <c r="S49" i="57"/>
  <c r="T49" i="57"/>
  <c r="U49" i="57"/>
  <c r="C50" i="57"/>
  <c r="D50" i="57"/>
  <c r="E50" i="57"/>
  <c r="F50" i="57"/>
  <c r="G50" i="57"/>
  <c r="H50" i="57"/>
  <c r="I50" i="57"/>
  <c r="J50" i="57"/>
  <c r="K50" i="57"/>
  <c r="L50" i="57"/>
  <c r="M50" i="57"/>
  <c r="N50" i="57"/>
  <c r="O50" i="57"/>
  <c r="P50" i="57"/>
  <c r="Q50" i="57"/>
  <c r="R50" i="57"/>
  <c r="S50" i="57"/>
  <c r="T50" i="57"/>
  <c r="U50" i="57"/>
  <c r="C51" i="57"/>
  <c r="D51" i="57"/>
  <c r="E51" i="57"/>
  <c r="F51" i="57"/>
  <c r="G51" i="57"/>
  <c r="H51" i="57"/>
  <c r="I51" i="57"/>
  <c r="J51" i="57"/>
  <c r="K51" i="57"/>
  <c r="L51" i="57"/>
  <c r="M51" i="57"/>
  <c r="N51" i="57"/>
  <c r="O51" i="57"/>
  <c r="P51" i="57"/>
  <c r="Q51" i="57"/>
  <c r="R51" i="57"/>
  <c r="S51" i="57"/>
  <c r="T51" i="57"/>
  <c r="U51" i="57"/>
  <c r="C52" i="57"/>
  <c r="D52" i="57"/>
  <c r="E52" i="57"/>
  <c r="F52" i="57"/>
  <c r="G52" i="57"/>
  <c r="H52" i="57"/>
  <c r="I52" i="57"/>
  <c r="J52" i="57"/>
  <c r="K52" i="57"/>
  <c r="L52" i="57"/>
  <c r="M52" i="57"/>
  <c r="N52" i="57"/>
  <c r="O52" i="57"/>
  <c r="P52" i="57"/>
  <c r="Q52" i="57"/>
  <c r="R52" i="57"/>
  <c r="S52" i="57"/>
  <c r="T52" i="57"/>
  <c r="U52" i="57"/>
  <c r="C53" i="57"/>
  <c r="D53" i="57"/>
  <c r="E53" i="57"/>
  <c r="F53" i="57"/>
  <c r="G53" i="57"/>
  <c r="H53" i="57"/>
  <c r="I53" i="57"/>
  <c r="J53" i="57"/>
  <c r="K53" i="57"/>
  <c r="L53" i="57"/>
  <c r="M53" i="57"/>
  <c r="N53" i="57"/>
  <c r="O53" i="57"/>
  <c r="P53" i="57"/>
  <c r="Q53" i="57"/>
  <c r="R53" i="57"/>
  <c r="S53" i="57"/>
  <c r="T53" i="57"/>
  <c r="U53" i="57"/>
  <c r="C54" i="57"/>
  <c r="D54" i="57"/>
  <c r="E54" i="57"/>
  <c r="F54" i="57"/>
  <c r="G54" i="57"/>
  <c r="H54" i="57"/>
  <c r="I54" i="57"/>
  <c r="J54" i="57"/>
  <c r="K54" i="57"/>
  <c r="L54" i="57"/>
  <c r="M54" i="57"/>
  <c r="N54" i="57"/>
  <c r="O54" i="57"/>
  <c r="P54" i="57"/>
  <c r="Q54" i="57"/>
  <c r="R54" i="57"/>
  <c r="S54" i="57"/>
  <c r="T54" i="57"/>
  <c r="U54" i="57"/>
  <c r="C55" i="57"/>
  <c r="D55" i="57"/>
  <c r="E55" i="57"/>
  <c r="F55" i="57"/>
  <c r="G55" i="57"/>
  <c r="H55" i="57"/>
  <c r="I55" i="57"/>
  <c r="J55" i="57"/>
  <c r="K55" i="57"/>
  <c r="L55" i="57"/>
  <c r="M55" i="57"/>
  <c r="N55" i="57"/>
  <c r="O55" i="57"/>
  <c r="P55" i="57"/>
  <c r="Q55" i="57"/>
  <c r="R55" i="57"/>
  <c r="S55" i="57"/>
  <c r="T55" i="57"/>
  <c r="U55" i="57"/>
  <c r="C56" i="57"/>
  <c r="D56" i="57"/>
  <c r="E56" i="57"/>
  <c r="F56" i="57"/>
  <c r="G56" i="57"/>
  <c r="H56" i="57"/>
  <c r="I56" i="57"/>
  <c r="J56" i="57"/>
  <c r="K56" i="57"/>
  <c r="L56" i="57"/>
  <c r="M56" i="57"/>
  <c r="N56" i="57"/>
  <c r="O56" i="57"/>
  <c r="P56" i="57"/>
  <c r="Q56" i="57"/>
  <c r="R56" i="57"/>
  <c r="S56" i="57"/>
  <c r="T56" i="57"/>
  <c r="U56" i="57"/>
  <c r="C57" i="57"/>
  <c r="D57" i="57"/>
  <c r="E57" i="57"/>
  <c r="F57" i="57"/>
  <c r="G57" i="57"/>
  <c r="H57" i="57"/>
  <c r="I57" i="57"/>
  <c r="J57" i="57"/>
  <c r="K57" i="57"/>
  <c r="L57" i="57"/>
  <c r="M57" i="57"/>
  <c r="N57" i="57"/>
  <c r="O57" i="57"/>
  <c r="P57" i="57"/>
  <c r="Q57" i="57"/>
  <c r="R57" i="57"/>
  <c r="S57" i="57"/>
  <c r="T57" i="57"/>
  <c r="U57" i="57"/>
  <c r="C58" i="57"/>
  <c r="D58" i="57"/>
  <c r="E58" i="57"/>
  <c r="F58" i="57"/>
  <c r="G58" i="57"/>
  <c r="H58" i="57"/>
  <c r="I58" i="57"/>
  <c r="J58" i="57"/>
  <c r="K58" i="57"/>
  <c r="L58" i="57"/>
  <c r="M58" i="57"/>
  <c r="N58" i="57"/>
  <c r="O58" i="57"/>
  <c r="P58" i="57"/>
  <c r="Q58" i="57"/>
  <c r="R58" i="57"/>
  <c r="S58" i="57"/>
  <c r="T58" i="57"/>
  <c r="U58" i="57"/>
  <c r="B14" i="57"/>
  <c r="B15" i="57"/>
  <c r="B16" i="57"/>
  <c r="B17" i="57"/>
  <c r="B18" i="57"/>
  <c r="B19" i="57"/>
  <c r="B20" i="57"/>
  <c r="B21" i="57"/>
  <c r="B22" i="57"/>
  <c r="B23" i="57"/>
  <c r="B24" i="57"/>
  <c r="B25" i="57"/>
  <c r="B26" i="57"/>
  <c r="B27" i="57"/>
  <c r="B28" i="57"/>
  <c r="B29" i="57"/>
  <c r="B30" i="57"/>
  <c r="B31" i="57"/>
  <c r="B32" i="57"/>
  <c r="B33" i="57"/>
  <c r="B34" i="57"/>
  <c r="B35" i="57"/>
  <c r="B36" i="57"/>
  <c r="B37" i="57"/>
  <c r="B38" i="57"/>
  <c r="B39" i="57"/>
  <c r="B40" i="57"/>
  <c r="B41" i="57"/>
  <c r="B42" i="57"/>
  <c r="B43" i="57"/>
  <c r="B44" i="57"/>
  <c r="B45" i="57"/>
  <c r="B46" i="57"/>
  <c r="B47" i="57"/>
  <c r="B48" i="57"/>
  <c r="B49" i="57"/>
  <c r="B50" i="57"/>
  <c r="B51" i="57"/>
  <c r="B52" i="57"/>
  <c r="B53" i="57"/>
  <c r="B54" i="57"/>
  <c r="B55" i="57"/>
  <c r="B56" i="57"/>
  <c r="B57" i="57"/>
  <c r="B58" i="57"/>
  <c r="B13" i="57"/>
  <c r="I44" i="27" l="1"/>
  <c r="AB39" i="27"/>
  <c r="AD36" i="27"/>
  <c r="T35" i="27"/>
  <c r="Y29" i="27"/>
  <c r="H27" i="27"/>
  <c r="AD25" i="27"/>
  <c r="AW23" i="27"/>
  <c r="AD22" i="27"/>
  <c r="BE21" i="27"/>
  <c r="L21" i="27"/>
  <c r="BB20" i="27"/>
  <c r="V20" i="27"/>
  <c r="H20" i="27"/>
  <c r="M19" i="27"/>
  <c r="BE18" i="27"/>
  <c r="AJ18" i="27"/>
  <c r="AB18" i="27"/>
  <c r="T18" i="27"/>
  <c r="AZ17" i="27"/>
  <c r="AQ17" i="27"/>
  <c r="AJ17" i="27"/>
  <c r="D17" i="27"/>
  <c r="AE16" i="27"/>
  <c r="F16" i="27"/>
  <c r="AZ15" i="27"/>
  <c r="AT15" i="27"/>
  <c r="AC15" i="27"/>
  <c r="BD14" i="27"/>
  <c r="AV14" i="27"/>
  <c r="BA13" i="27"/>
  <c r="AO13" i="27"/>
  <c r="AB13" i="27"/>
  <c r="U13" i="27"/>
  <c r="BD12" i="27"/>
  <c r="AT12" i="27"/>
  <c r="AR12" i="27"/>
  <c r="X12" i="27"/>
  <c r="T12" i="27"/>
  <c r="F12" i="27"/>
  <c r="AS15" i="27"/>
  <c r="V16" i="27"/>
  <c r="AL17" i="27"/>
  <c r="E19" i="27"/>
  <c r="AW19" i="27"/>
  <c r="BA20" i="27"/>
  <c r="I23" i="27"/>
  <c r="M23" i="27"/>
  <c r="AJ24" i="27"/>
  <c r="AK24" i="27"/>
  <c r="AL24" i="27"/>
  <c r="AO24" i="27"/>
  <c r="AP24" i="27"/>
  <c r="AT24" i="27"/>
  <c r="AU24" i="27"/>
  <c r="AY24" i="27"/>
  <c r="AZ24" i="27"/>
  <c r="BD24" i="27"/>
  <c r="BE24" i="27"/>
  <c r="AJ25" i="27"/>
  <c r="AK25" i="27"/>
  <c r="AO25" i="27"/>
  <c r="AP25" i="27"/>
  <c r="AT25" i="27"/>
  <c r="AU25" i="27"/>
  <c r="AY25" i="27"/>
  <c r="AZ25" i="27"/>
  <c r="BD25" i="27"/>
  <c r="BE25" i="27"/>
  <c r="Y26" i="27"/>
  <c r="AJ26" i="27"/>
  <c r="AK26" i="27"/>
  <c r="AO26" i="27"/>
  <c r="AP26" i="27"/>
  <c r="AT26" i="27"/>
  <c r="AU26" i="27"/>
  <c r="AY26" i="27"/>
  <c r="AZ26" i="27"/>
  <c r="BD26" i="27"/>
  <c r="BE26" i="27"/>
  <c r="AJ27" i="27"/>
  <c r="AK27" i="27"/>
  <c r="AO27" i="27"/>
  <c r="AP27" i="27"/>
  <c r="AT27" i="27"/>
  <c r="AU27" i="27"/>
  <c r="AY27" i="27"/>
  <c r="AZ27" i="27"/>
  <c r="BD27" i="27"/>
  <c r="BE27" i="27"/>
  <c r="AJ28" i="27"/>
  <c r="AK28" i="27"/>
  <c r="AO28" i="27"/>
  <c r="AP28" i="27"/>
  <c r="AT28" i="27"/>
  <c r="AU28" i="27"/>
  <c r="AY28" i="27"/>
  <c r="AZ28" i="27"/>
  <c r="BD28" i="27"/>
  <c r="BE28" i="27"/>
  <c r="AH29" i="27"/>
  <c r="AI29" i="27"/>
  <c r="AJ29" i="27"/>
  <c r="AK29" i="27"/>
  <c r="AM29" i="27"/>
  <c r="AN29" i="27"/>
  <c r="AO29" i="27"/>
  <c r="AP29" i="27"/>
  <c r="AR29" i="27"/>
  <c r="AS29" i="27"/>
  <c r="AT29" i="27"/>
  <c r="AU29" i="27"/>
  <c r="AW29" i="27"/>
  <c r="AX29" i="27"/>
  <c r="AY29" i="27"/>
  <c r="AZ29" i="27"/>
  <c r="BB29" i="27"/>
  <c r="BC29" i="27"/>
  <c r="BD29" i="27"/>
  <c r="BE29" i="27"/>
  <c r="AH30" i="27"/>
  <c r="AI30" i="27"/>
  <c r="AJ30" i="27"/>
  <c r="AK30" i="27"/>
  <c r="AM30" i="27"/>
  <c r="AN30" i="27"/>
  <c r="AO30" i="27"/>
  <c r="AP30" i="27"/>
  <c r="AR30" i="27"/>
  <c r="AS30" i="27"/>
  <c r="AT30" i="27"/>
  <c r="AU30" i="27"/>
  <c r="AW30" i="27"/>
  <c r="AX30" i="27"/>
  <c r="AY30" i="27"/>
  <c r="AZ30" i="27"/>
  <c r="BB30" i="27"/>
  <c r="BC30" i="27"/>
  <c r="BD30" i="27"/>
  <c r="BE30" i="27"/>
  <c r="AH31" i="27"/>
  <c r="AI31" i="27"/>
  <c r="AJ31" i="27"/>
  <c r="AK31" i="27"/>
  <c r="AL31" i="27"/>
  <c r="AM31" i="27"/>
  <c r="AN31" i="27"/>
  <c r="AO31" i="27"/>
  <c r="AP31" i="27"/>
  <c r="AR31" i="27"/>
  <c r="AS31" i="27"/>
  <c r="AT31" i="27"/>
  <c r="AU31" i="27"/>
  <c r="AW31" i="27"/>
  <c r="AX31" i="27"/>
  <c r="AY31" i="27"/>
  <c r="AZ31" i="27"/>
  <c r="BB31" i="27"/>
  <c r="BC31" i="27"/>
  <c r="BD31" i="27"/>
  <c r="BE31" i="27"/>
  <c r="AH32" i="27"/>
  <c r="AI32" i="27"/>
  <c r="AJ32" i="27"/>
  <c r="AK32" i="27"/>
  <c r="AM32" i="27"/>
  <c r="AN32" i="27"/>
  <c r="AO32" i="27"/>
  <c r="AP32" i="27"/>
  <c r="AR32" i="27"/>
  <c r="AS32" i="27"/>
  <c r="AT32" i="27"/>
  <c r="AU32" i="27"/>
  <c r="AW32" i="27"/>
  <c r="AX32" i="27"/>
  <c r="AY32" i="27"/>
  <c r="AZ32" i="27"/>
  <c r="BB32" i="27"/>
  <c r="BC32" i="27"/>
  <c r="BD32" i="27"/>
  <c r="BE32" i="27"/>
  <c r="AH33" i="27"/>
  <c r="AI33" i="27"/>
  <c r="AJ33" i="27"/>
  <c r="AK33" i="27"/>
  <c r="AM33" i="27"/>
  <c r="AN33" i="27"/>
  <c r="AO33" i="27"/>
  <c r="AP33" i="27"/>
  <c r="AR33" i="27"/>
  <c r="AS33" i="27"/>
  <c r="AT33" i="27"/>
  <c r="AU33" i="27"/>
  <c r="AW33" i="27"/>
  <c r="AX33" i="27"/>
  <c r="AY33" i="27"/>
  <c r="AZ33" i="27"/>
  <c r="BB33" i="27"/>
  <c r="BC33" i="27"/>
  <c r="BD33" i="27"/>
  <c r="BE33" i="27"/>
  <c r="AG34" i="27"/>
  <c r="AH34" i="27"/>
  <c r="AI34" i="27"/>
  <c r="AJ34" i="27"/>
  <c r="AK34" i="27"/>
  <c r="AL34" i="27"/>
  <c r="AM34" i="27"/>
  <c r="AN34" i="27"/>
  <c r="AO34" i="27"/>
  <c r="AP34" i="27"/>
  <c r="AQ34" i="27"/>
  <c r="AR34" i="27"/>
  <c r="AS34" i="27"/>
  <c r="AT34" i="27"/>
  <c r="AU34" i="27"/>
  <c r="AV34" i="27"/>
  <c r="AW34" i="27"/>
  <c r="AX34" i="27"/>
  <c r="AY34" i="27"/>
  <c r="AZ34" i="27"/>
  <c r="BA34" i="27"/>
  <c r="BB34" i="27"/>
  <c r="BC34" i="27"/>
  <c r="BD34" i="27"/>
  <c r="BE34" i="27"/>
  <c r="AG35" i="27"/>
  <c r="AH35" i="27"/>
  <c r="AI35" i="27"/>
  <c r="AJ35" i="27"/>
  <c r="AK35" i="27"/>
  <c r="AL35" i="27"/>
  <c r="AM35" i="27"/>
  <c r="AN35" i="27"/>
  <c r="AO35" i="27"/>
  <c r="AP35" i="27"/>
  <c r="AQ35" i="27"/>
  <c r="AR35" i="27"/>
  <c r="AS35" i="27"/>
  <c r="AT35" i="27"/>
  <c r="AU35" i="27"/>
  <c r="AV35" i="27"/>
  <c r="AW35" i="27"/>
  <c r="AX35" i="27"/>
  <c r="AY35" i="27"/>
  <c r="AZ35" i="27"/>
  <c r="BA35" i="27"/>
  <c r="BB35" i="27"/>
  <c r="BC35" i="27"/>
  <c r="BD35" i="27"/>
  <c r="BE35" i="27"/>
  <c r="AG36" i="27"/>
  <c r="AH36" i="27"/>
  <c r="AI36" i="27"/>
  <c r="AJ36" i="27"/>
  <c r="AK36" i="27"/>
  <c r="AL36" i="27"/>
  <c r="AM36" i="27"/>
  <c r="AN36" i="27"/>
  <c r="AO36" i="27"/>
  <c r="AP36" i="27"/>
  <c r="AQ36" i="27"/>
  <c r="AR36" i="27"/>
  <c r="AS36" i="27"/>
  <c r="AT36" i="27"/>
  <c r="AU36" i="27"/>
  <c r="AV36" i="27"/>
  <c r="AW36" i="27"/>
  <c r="AX36" i="27"/>
  <c r="AY36" i="27"/>
  <c r="AZ36" i="27"/>
  <c r="BA36" i="27"/>
  <c r="BB36" i="27"/>
  <c r="BC36" i="27"/>
  <c r="BD36" i="27"/>
  <c r="BE36" i="27"/>
  <c r="AG37" i="27"/>
  <c r="AH37" i="27"/>
  <c r="AI37" i="27"/>
  <c r="AJ37" i="27"/>
  <c r="AK37" i="27"/>
  <c r="AL37" i="27"/>
  <c r="AM37" i="27"/>
  <c r="AN37" i="27"/>
  <c r="AO37" i="27"/>
  <c r="AP37" i="27"/>
  <c r="AQ37" i="27"/>
  <c r="AR37" i="27"/>
  <c r="AS37" i="27"/>
  <c r="AT37" i="27"/>
  <c r="AU37" i="27"/>
  <c r="AV37" i="27"/>
  <c r="AW37" i="27"/>
  <c r="AX37" i="27"/>
  <c r="AY37" i="27"/>
  <c r="AZ37" i="27"/>
  <c r="BA37" i="27"/>
  <c r="BB37" i="27"/>
  <c r="BC37" i="27"/>
  <c r="BD37" i="27"/>
  <c r="BE37" i="27"/>
  <c r="AG38" i="27"/>
  <c r="AH38" i="27"/>
  <c r="AI38" i="27"/>
  <c r="AJ38" i="27"/>
  <c r="AK38" i="27"/>
  <c r="AL38" i="27"/>
  <c r="AM38" i="27"/>
  <c r="AN38" i="27"/>
  <c r="AO38" i="27"/>
  <c r="AP38" i="27"/>
  <c r="AQ38" i="27"/>
  <c r="AR38" i="27"/>
  <c r="AS38" i="27"/>
  <c r="AT38" i="27"/>
  <c r="AU38" i="27"/>
  <c r="AV38" i="27"/>
  <c r="AW38" i="27"/>
  <c r="AX38" i="27"/>
  <c r="AY38" i="27"/>
  <c r="AZ38" i="27"/>
  <c r="BA38" i="27"/>
  <c r="BB38" i="27"/>
  <c r="BC38" i="27"/>
  <c r="BD38" i="27"/>
  <c r="BE38" i="27"/>
  <c r="K39" i="27"/>
  <c r="L39" i="27"/>
  <c r="P39" i="27"/>
  <c r="Q39" i="27"/>
  <c r="U39" i="27"/>
  <c r="V39" i="27"/>
  <c r="Z39" i="27"/>
  <c r="AA39" i="27"/>
  <c r="AE39" i="27"/>
  <c r="AF39" i="27"/>
  <c r="AG39" i="27"/>
  <c r="AH39" i="27"/>
  <c r="AI39" i="27"/>
  <c r="AJ39" i="27"/>
  <c r="AK39" i="27"/>
  <c r="AL39" i="27"/>
  <c r="AM39" i="27"/>
  <c r="AN39" i="27"/>
  <c r="AO39" i="27"/>
  <c r="AP39" i="27"/>
  <c r="AQ39" i="27"/>
  <c r="AR39" i="27"/>
  <c r="AS39" i="27"/>
  <c r="AT39" i="27"/>
  <c r="AU39" i="27"/>
  <c r="AV39" i="27"/>
  <c r="AW39" i="27"/>
  <c r="AX39" i="27"/>
  <c r="AY39" i="27"/>
  <c r="AZ39" i="27"/>
  <c r="BA39" i="27"/>
  <c r="BB39" i="27"/>
  <c r="BC39" i="27"/>
  <c r="BD39" i="27"/>
  <c r="BE39" i="27"/>
  <c r="K40" i="27"/>
  <c r="L40" i="27"/>
  <c r="P40" i="27"/>
  <c r="Q40" i="27"/>
  <c r="U40" i="27"/>
  <c r="V40" i="27"/>
  <c r="Z40" i="27"/>
  <c r="AA40" i="27"/>
  <c r="AE40" i="27"/>
  <c r="AF40" i="27"/>
  <c r="AG40" i="27"/>
  <c r="AH40" i="27"/>
  <c r="AI40" i="27"/>
  <c r="AJ40" i="27"/>
  <c r="AK40" i="27"/>
  <c r="AL40" i="27"/>
  <c r="AM40" i="27"/>
  <c r="AN40" i="27"/>
  <c r="AO40" i="27"/>
  <c r="AP40" i="27"/>
  <c r="AQ40" i="27"/>
  <c r="AR40" i="27"/>
  <c r="AS40" i="27"/>
  <c r="AT40" i="27"/>
  <c r="AU40" i="27"/>
  <c r="AV40" i="27"/>
  <c r="AW40" i="27"/>
  <c r="AX40" i="27"/>
  <c r="AY40" i="27"/>
  <c r="AZ40" i="27"/>
  <c r="BA40" i="27"/>
  <c r="BB40" i="27"/>
  <c r="BC40" i="27"/>
  <c r="BD40" i="27"/>
  <c r="BE40" i="27"/>
  <c r="K41" i="27"/>
  <c r="L41" i="27"/>
  <c r="P41" i="27"/>
  <c r="Q41" i="27"/>
  <c r="U41" i="27"/>
  <c r="V41" i="27"/>
  <c r="Z41" i="27"/>
  <c r="AA41" i="27"/>
  <c r="AE41" i="27"/>
  <c r="AF41" i="27"/>
  <c r="AG41" i="27"/>
  <c r="AH41" i="27"/>
  <c r="AI41" i="27"/>
  <c r="AJ41" i="27"/>
  <c r="AK41" i="27"/>
  <c r="AL41" i="27"/>
  <c r="AM41" i="27"/>
  <c r="AN41" i="27"/>
  <c r="AO41" i="27"/>
  <c r="AP41" i="27"/>
  <c r="AQ41" i="27"/>
  <c r="AR41" i="27"/>
  <c r="AS41" i="27"/>
  <c r="AT41" i="27"/>
  <c r="AU41" i="27"/>
  <c r="AV41" i="27"/>
  <c r="AW41" i="27"/>
  <c r="AX41" i="27"/>
  <c r="AY41" i="27"/>
  <c r="AZ41" i="27"/>
  <c r="BA41" i="27"/>
  <c r="BB41" i="27"/>
  <c r="BC41" i="27"/>
  <c r="BD41" i="27"/>
  <c r="BE41" i="27"/>
  <c r="K42" i="27"/>
  <c r="L42" i="27"/>
  <c r="P42" i="27"/>
  <c r="Q42" i="27"/>
  <c r="U42" i="27"/>
  <c r="V42" i="27"/>
  <c r="Z42" i="27"/>
  <c r="AA42" i="27"/>
  <c r="AE42" i="27"/>
  <c r="AF42" i="27"/>
  <c r="AG42" i="27"/>
  <c r="AH42" i="27"/>
  <c r="AI42" i="27"/>
  <c r="AJ42" i="27"/>
  <c r="AK42" i="27"/>
  <c r="AL42" i="27"/>
  <c r="AM42" i="27"/>
  <c r="AN42" i="27"/>
  <c r="AO42" i="27"/>
  <c r="AP42" i="27"/>
  <c r="AQ42" i="27"/>
  <c r="AR42" i="27"/>
  <c r="AS42" i="27"/>
  <c r="AT42" i="27"/>
  <c r="AU42" i="27"/>
  <c r="AV42" i="27"/>
  <c r="AW42" i="27"/>
  <c r="AX42" i="27"/>
  <c r="AY42" i="27"/>
  <c r="AZ42" i="27"/>
  <c r="BA42" i="27"/>
  <c r="BB42" i="27"/>
  <c r="BC42" i="27"/>
  <c r="BD42" i="27"/>
  <c r="BE42" i="27"/>
  <c r="K43" i="27"/>
  <c r="L43" i="27"/>
  <c r="P43" i="27"/>
  <c r="Q43" i="27"/>
  <c r="U43" i="27"/>
  <c r="V43" i="27"/>
  <c r="Z43" i="27"/>
  <c r="AA43" i="27"/>
  <c r="AE43" i="27"/>
  <c r="AF43" i="27"/>
  <c r="AG43" i="27"/>
  <c r="AH43" i="27"/>
  <c r="AI43" i="27"/>
  <c r="AJ43" i="27"/>
  <c r="AK43" i="27"/>
  <c r="AL43" i="27"/>
  <c r="AM43" i="27"/>
  <c r="AN43" i="27"/>
  <c r="AO43" i="27"/>
  <c r="AP43" i="27"/>
  <c r="AQ43" i="27"/>
  <c r="AR43" i="27"/>
  <c r="AS43" i="27"/>
  <c r="AT43" i="27"/>
  <c r="AU43" i="27"/>
  <c r="AV43" i="27"/>
  <c r="AW43" i="27"/>
  <c r="AX43" i="27"/>
  <c r="AY43" i="27"/>
  <c r="AZ43" i="27"/>
  <c r="BA43" i="27"/>
  <c r="BB43" i="27"/>
  <c r="BC43" i="27"/>
  <c r="BD43" i="27"/>
  <c r="BE43" i="27"/>
  <c r="F44" i="27"/>
  <c r="G44" i="27"/>
  <c r="K44" i="27"/>
  <c r="L44" i="27"/>
  <c r="P44" i="27"/>
  <c r="Q44" i="27"/>
  <c r="U44" i="27"/>
  <c r="V44" i="27"/>
  <c r="Z44" i="27"/>
  <c r="AA44" i="27"/>
  <c r="AE44" i="27"/>
  <c r="AF44" i="27"/>
  <c r="AG44" i="27"/>
  <c r="AH44" i="27"/>
  <c r="AI44" i="27"/>
  <c r="AJ44" i="27"/>
  <c r="AK44" i="27"/>
  <c r="AL44" i="27"/>
  <c r="AM44" i="27"/>
  <c r="AN44" i="27"/>
  <c r="AO44" i="27"/>
  <c r="AP44" i="27"/>
  <c r="AQ44" i="27"/>
  <c r="AR44" i="27"/>
  <c r="AS44" i="27"/>
  <c r="AT44" i="27"/>
  <c r="AU44" i="27"/>
  <c r="AV44" i="27"/>
  <c r="AW44" i="27"/>
  <c r="AX44" i="27"/>
  <c r="AY44" i="27"/>
  <c r="AZ44" i="27"/>
  <c r="BA44" i="27"/>
  <c r="BB44" i="27"/>
  <c r="BC44" i="27"/>
  <c r="BD44" i="27"/>
  <c r="BE44" i="27"/>
  <c r="F45" i="27"/>
  <c r="G45" i="27"/>
  <c r="K45" i="27"/>
  <c r="L45" i="27"/>
  <c r="P45" i="27"/>
  <c r="Q45" i="27"/>
  <c r="U45" i="27"/>
  <c r="V45" i="27"/>
  <c r="Z45" i="27"/>
  <c r="AA45" i="27"/>
  <c r="AE45" i="27"/>
  <c r="AF45" i="27"/>
  <c r="AG45" i="27"/>
  <c r="AH45" i="27"/>
  <c r="AI45" i="27"/>
  <c r="AJ45" i="27"/>
  <c r="AK45" i="27"/>
  <c r="AL45" i="27"/>
  <c r="AM45" i="27"/>
  <c r="AN45" i="27"/>
  <c r="AO45" i="27"/>
  <c r="AP45" i="27"/>
  <c r="AQ45" i="27"/>
  <c r="AR45" i="27"/>
  <c r="AS45" i="27"/>
  <c r="AT45" i="27"/>
  <c r="AU45" i="27"/>
  <c r="AV45" i="27"/>
  <c r="AW45" i="27"/>
  <c r="AX45" i="27"/>
  <c r="AY45" i="27"/>
  <c r="AZ45" i="27"/>
  <c r="BA45" i="27"/>
  <c r="BB45" i="27"/>
  <c r="BC45" i="27"/>
  <c r="BD45" i="27"/>
  <c r="BE45" i="27"/>
  <c r="F46" i="27"/>
  <c r="G46" i="27"/>
  <c r="K46" i="27"/>
  <c r="L46" i="27"/>
  <c r="P46" i="27"/>
  <c r="Q46" i="27"/>
  <c r="U46" i="27"/>
  <c r="V46" i="27"/>
  <c r="Z46" i="27"/>
  <c r="AA46" i="27"/>
  <c r="AE46" i="27"/>
  <c r="AF46" i="27"/>
  <c r="AG46" i="27"/>
  <c r="AH46" i="27"/>
  <c r="AI46" i="27"/>
  <c r="AJ46" i="27"/>
  <c r="AK46" i="27"/>
  <c r="AL46" i="27"/>
  <c r="AM46" i="27"/>
  <c r="AN46" i="27"/>
  <c r="AO46" i="27"/>
  <c r="AP46" i="27"/>
  <c r="AQ46" i="27"/>
  <c r="AR46" i="27"/>
  <c r="AS46" i="27"/>
  <c r="AT46" i="27"/>
  <c r="AU46" i="27"/>
  <c r="AV46" i="27"/>
  <c r="AW46" i="27"/>
  <c r="AX46" i="27"/>
  <c r="AY46" i="27"/>
  <c r="AZ46" i="27"/>
  <c r="BA46" i="27"/>
  <c r="BB46" i="27"/>
  <c r="BC46" i="27"/>
  <c r="BD46" i="27"/>
  <c r="BE46" i="27"/>
  <c r="F47" i="27"/>
  <c r="G47" i="27"/>
  <c r="K47" i="27"/>
  <c r="L47" i="27"/>
  <c r="P47" i="27"/>
  <c r="Q47" i="27"/>
  <c r="U47" i="27"/>
  <c r="V47" i="27"/>
  <c r="Z47" i="27"/>
  <c r="AA47" i="27"/>
  <c r="AE47" i="27"/>
  <c r="AF47" i="27"/>
  <c r="AG47" i="27"/>
  <c r="AH47" i="27"/>
  <c r="AI47" i="27"/>
  <c r="AJ47" i="27"/>
  <c r="AK47" i="27"/>
  <c r="AL47" i="27"/>
  <c r="AM47" i="27"/>
  <c r="AN47" i="27"/>
  <c r="AO47" i="27"/>
  <c r="AP47" i="27"/>
  <c r="AQ47" i="27"/>
  <c r="AR47" i="27"/>
  <c r="AS47" i="27"/>
  <c r="AT47" i="27"/>
  <c r="AU47" i="27"/>
  <c r="AV47" i="27"/>
  <c r="AW47" i="27"/>
  <c r="AX47" i="27"/>
  <c r="AY47" i="27"/>
  <c r="AZ47" i="27"/>
  <c r="BA47" i="27"/>
  <c r="BB47" i="27"/>
  <c r="BC47" i="27"/>
  <c r="BD47" i="27"/>
  <c r="BE47" i="27"/>
  <c r="F48" i="27"/>
  <c r="G48" i="27"/>
  <c r="K48" i="27"/>
  <c r="L48" i="27"/>
  <c r="P48" i="27"/>
  <c r="Q48" i="27"/>
  <c r="U48" i="27"/>
  <c r="V48" i="27"/>
  <c r="Z48" i="27"/>
  <c r="AA48" i="27"/>
  <c r="AE48" i="27"/>
  <c r="AF48" i="27"/>
  <c r="AG48" i="27"/>
  <c r="AH48" i="27"/>
  <c r="AI48" i="27"/>
  <c r="AJ48" i="27"/>
  <c r="AK48" i="27"/>
  <c r="AL48" i="27"/>
  <c r="AM48" i="27"/>
  <c r="AN48" i="27"/>
  <c r="AO48" i="27"/>
  <c r="AP48" i="27"/>
  <c r="AQ48" i="27"/>
  <c r="AR48" i="27"/>
  <c r="AS48" i="27"/>
  <c r="AT48" i="27"/>
  <c r="AU48" i="27"/>
  <c r="AV48" i="27"/>
  <c r="AW48" i="27"/>
  <c r="AX48" i="27"/>
  <c r="AY48" i="27"/>
  <c r="AZ48" i="27"/>
  <c r="BA48" i="27"/>
  <c r="BB48" i="27"/>
  <c r="BC48" i="27"/>
  <c r="BD48" i="27"/>
  <c r="BE48" i="27"/>
  <c r="F49" i="27"/>
  <c r="G49" i="27"/>
  <c r="I49" i="27"/>
  <c r="J49" i="27"/>
  <c r="K49" i="27"/>
  <c r="L49" i="27"/>
  <c r="N49" i="27"/>
  <c r="O49" i="27"/>
  <c r="P49" i="27"/>
  <c r="Q49" i="27"/>
  <c r="S49" i="27"/>
  <c r="T49" i="27"/>
  <c r="U49" i="27"/>
  <c r="V49" i="27"/>
  <c r="X49" i="27"/>
  <c r="Y49" i="27"/>
  <c r="Z49" i="27"/>
  <c r="AA49" i="27"/>
  <c r="AC49" i="27"/>
  <c r="AD49" i="27"/>
  <c r="AE49" i="27"/>
  <c r="AF49" i="27"/>
  <c r="AG49" i="27"/>
  <c r="AH49" i="27"/>
  <c r="AI49" i="27"/>
  <c r="AJ49" i="27"/>
  <c r="AK49" i="27"/>
  <c r="AL49" i="27"/>
  <c r="AM49" i="27"/>
  <c r="AN49" i="27"/>
  <c r="AO49" i="27"/>
  <c r="AP49" i="27"/>
  <c r="AQ49" i="27"/>
  <c r="AR49" i="27"/>
  <c r="AS49" i="27"/>
  <c r="AT49" i="27"/>
  <c r="AU49" i="27"/>
  <c r="AV49" i="27"/>
  <c r="AW49" i="27"/>
  <c r="AX49" i="27"/>
  <c r="AY49" i="27"/>
  <c r="AZ49" i="27"/>
  <c r="BA49" i="27"/>
  <c r="BB49" i="27"/>
  <c r="BC49" i="27"/>
  <c r="BD49" i="27"/>
  <c r="BE49" i="27"/>
  <c r="F50" i="27"/>
  <c r="G50" i="27"/>
  <c r="I50" i="27"/>
  <c r="J50" i="27"/>
  <c r="K50" i="27"/>
  <c r="L50" i="27"/>
  <c r="N50" i="27"/>
  <c r="O50" i="27"/>
  <c r="P50" i="27"/>
  <c r="Q50" i="27"/>
  <c r="S50" i="27"/>
  <c r="T50" i="27"/>
  <c r="U50" i="27"/>
  <c r="V50" i="27"/>
  <c r="X50" i="27"/>
  <c r="Y50" i="27"/>
  <c r="Z50" i="27"/>
  <c r="AA50" i="27"/>
  <c r="AC50" i="27"/>
  <c r="AD50" i="27"/>
  <c r="AE50" i="27"/>
  <c r="AF50" i="27"/>
  <c r="AG50" i="27"/>
  <c r="AH50" i="27"/>
  <c r="AI50" i="27"/>
  <c r="AJ50" i="27"/>
  <c r="AK50" i="27"/>
  <c r="AL50" i="27"/>
  <c r="AM50" i="27"/>
  <c r="AN50" i="27"/>
  <c r="AO50" i="27"/>
  <c r="AP50" i="27"/>
  <c r="AQ50" i="27"/>
  <c r="AR50" i="27"/>
  <c r="AS50" i="27"/>
  <c r="AT50" i="27"/>
  <c r="AU50" i="27"/>
  <c r="AV50" i="27"/>
  <c r="AW50" i="27"/>
  <c r="AX50" i="27"/>
  <c r="AY50" i="27"/>
  <c r="AZ50" i="27"/>
  <c r="BA50" i="27"/>
  <c r="BB50" i="27"/>
  <c r="BC50" i="27"/>
  <c r="BD50" i="27"/>
  <c r="BE50" i="27"/>
  <c r="F51" i="27"/>
  <c r="G51" i="27"/>
  <c r="I51" i="27"/>
  <c r="J51" i="27"/>
  <c r="K51" i="27"/>
  <c r="L51" i="27"/>
  <c r="N51" i="27"/>
  <c r="O51" i="27"/>
  <c r="P51" i="27"/>
  <c r="Q51" i="27"/>
  <c r="S51" i="27"/>
  <c r="T51" i="27"/>
  <c r="U51" i="27"/>
  <c r="V51" i="27"/>
  <c r="X51" i="27"/>
  <c r="Y51" i="27"/>
  <c r="Z51" i="27"/>
  <c r="AA51" i="27"/>
  <c r="AC51" i="27"/>
  <c r="AD51" i="27"/>
  <c r="AE51" i="27"/>
  <c r="AF51" i="27"/>
  <c r="AG51" i="27"/>
  <c r="AH51" i="27"/>
  <c r="AI51" i="27"/>
  <c r="AJ51" i="27"/>
  <c r="AK51" i="27"/>
  <c r="AL51" i="27"/>
  <c r="AM51" i="27"/>
  <c r="AN51" i="27"/>
  <c r="AO51" i="27"/>
  <c r="AP51" i="27"/>
  <c r="AQ51" i="27"/>
  <c r="AR51" i="27"/>
  <c r="AS51" i="27"/>
  <c r="AT51" i="27"/>
  <c r="AU51" i="27"/>
  <c r="AV51" i="27"/>
  <c r="AW51" i="27"/>
  <c r="AX51" i="27"/>
  <c r="AY51" i="27"/>
  <c r="AZ51" i="27"/>
  <c r="BA51" i="27"/>
  <c r="BB51" i="27"/>
  <c r="BC51" i="27"/>
  <c r="BD51" i="27"/>
  <c r="BE51" i="27"/>
  <c r="F52" i="27"/>
  <c r="G52" i="27"/>
  <c r="I52" i="27"/>
  <c r="J52" i="27"/>
  <c r="K52" i="27"/>
  <c r="L52" i="27"/>
  <c r="N52" i="27"/>
  <c r="O52" i="27"/>
  <c r="P52" i="27"/>
  <c r="Q52" i="27"/>
  <c r="S52" i="27"/>
  <c r="T52" i="27"/>
  <c r="U52" i="27"/>
  <c r="V52" i="27"/>
  <c r="X52" i="27"/>
  <c r="Y52" i="27"/>
  <c r="Z52" i="27"/>
  <c r="AA52" i="27"/>
  <c r="AC52" i="27"/>
  <c r="AD52" i="27"/>
  <c r="AE52" i="27"/>
  <c r="AF52" i="27"/>
  <c r="AG52" i="27"/>
  <c r="AH52" i="27"/>
  <c r="AI52" i="27"/>
  <c r="AJ52" i="27"/>
  <c r="AK52" i="27"/>
  <c r="AL52" i="27"/>
  <c r="AM52" i="27"/>
  <c r="AN52" i="27"/>
  <c r="AO52" i="27"/>
  <c r="AP52" i="27"/>
  <c r="AQ52" i="27"/>
  <c r="AR52" i="27"/>
  <c r="AS52" i="27"/>
  <c r="AT52" i="27"/>
  <c r="AU52" i="27"/>
  <c r="AV52" i="27"/>
  <c r="AW52" i="27"/>
  <c r="AX52" i="27"/>
  <c r="AY52" i="27"/>
  <c r="AZ52" i="27"/>
  <c r="BA52" i="27"/>
  <c r="BB52" i="27"/>
  <c r="BC52" i="27"/>
  <c r="BD52" i="27"/>
  <c r="BE52" i="27"/>
  <c r="F53" i="27"/>
  <c r="G53" i="27"/>
  <c r="I53" i="27"/>
  <c r="J53" i="27"/>
  <c r="K53" i="27"/>
  <c r="L53" i="27"/>
  <c r="N53" i="27"/>
  <c r="O53" i="27"/>
  <c r="P53" i="27"/>
  <c r="Q53" i="27"/>
  <c r="S53" i="27"/>
  <c r="T53" i="27"/>
  <c r="U53" i="27"/>
  <c r="V53" i="27"/>
  <c r="X53" i="27"/>
  <c r="Y53" i="27"/>
  <c r="Z53" i="27"/>
  <c r="AA53" i="27"/>
  <c r="AC53" i="27"/>
  <c r="AD53" i="27"/>
  <c r="AE53" i="27"/>
  <c r="AF53" i="27"/>
  <c r="AG53" i="27"/>
  <c r="AH53" i="27"/>
  <c r="AI53" i="27"/>
  <c r="AJ53" i="27"/>
  <c r="AK53" i="27"/>
  <c r="AL53" i="27"/>
  <c r="AM53" i="27"/>
  <c r="AN53" i="27"/>
  <c r="AO53" i="27"/>
  <c r="AP53" i="27"/>
  <c r="AQ53" i="27"/>
  <c r="AR53" i="27"/>
  <c r="AS53" i="27"/>
  <c r="AT53" i="27"/>
  <c r="AU53" i="27"/>
  <c r="AV53" i="27"/>
  <c r="AW53" i="27"/>
  <c r="AX53" i="27"/>
  <c r="AY53" i="27"/>
  <c r="AZ53" i="27"/>
  <c r="BA53" i="27"/>
  <c r="BB53" i="27"/>
  <c r="BC53" i="27"/>
  <c r="BD53" i="27"/>
  <c r="BE53" i="27"/>
  <c r="D54" i="27"/>
  <c r="E54" i="27"/>
  <c r="F54" i="27"/>
  <c r="G54" i="27"/>
  <c r="I54" i="27"/>
  <c r="J54" i="27"/>
  <c r="K54" i="27"/>
  <c r="L54" i="27"/>
  <c r="N54" i="27"/>
  <c r="O54" i="27"/>
  <c r="P54" i="27"/>
  <c r="Q54" i="27"/>
  <c r="S54" i="27"/>
  <c r="T54" i="27"/>
  <c r="U54" i="27"/>
  <c r="V54" i="27"/>
  <c r="X54" i="27"/>
  <c r="Y54" i="27"/>
  <c r="Z54" i="27"/>
  <c r="AA54" i="27"/>
  <c r="AC54" i="27"/>
  <c r="AD54" i="27"/>
  <c r="AE54" i="27"/>
  <c r="AF54" i="27"/>
  <c r="AG54" i="27"/>
  <c r="AH54" i="27"/>
  <c r="AI54" i="27"/>
  <c r="AJ54" i="27"/>
  <c r="AK54" i="27"/>
  <c r="AL54" i="27"/>
  <c r="AM54" i="27"/>
  <c r="AN54" i="27"/>
  <c r="AO54" i="27"/>
  <c r="AP54" i="27"/>
  <c r="AQ54" i="27"/>
  <c r="AR54" i="27"/>
  <c r="AS54" i="27"/>
  <c r="AT54" i="27"/>
  <c r="AU54" i="27"/>
  <c r="AV54" i="27"/>
  <c r="AW54" i="27"/>
  <c r="AX54" i="27"/>
  <c r="AY54" i="27"/>
  <c r="AZ54" i="27"/>
  <c r="BA54" i="27"/>
  <c r="BB54" i="27"/>
  <c r="BC54" i="27"/>
  <c r="BD54" i="27"/>
  <c r="BE54" i="27"/>
  <c r="D55" i="27"/>
  <c r="E55" i="27"/>
  <c r="F55" i="27"/>
  <c r="G55" i="27"/>
  <c r="I55" i="27"/>
  <c r="J55" i="27"/>
  <c r="K55" i="27"/>
  <c r="L55" i="27"/>
  <c r="N55" i="27"/>
  <c r="O55" i="27"/>
  <c r="P55" i="27"/>
  <c r="Q55" i="27"/>
  <c r="S55" i="27"/>
  <c r="T55" i="27"/>
  <c r="U55" i="27"/>
  <c r="V55" i="27"/>
  <c r="X55" i="27"/>
  <c r="Y55" i="27"/>
  <c r="Z55" i="27"/>
  <c r="AA55" i="27"/>
  <c r="AC55" i="27"/>
  <c r="AD55" i="27"/>
  <c r="AE55" i="27"/>
  <c r="AF55" i="27"/>
  <c r="AG55" i="27"/>
  <c r="AH55" i="27"/>
  <c r="AI55" i="27"/>
  <c r="AJ55" i="27"/>
  <c r="AK55" i="27"/>
  <c r="AL55" i="27"/>
  <c r="AM55" i="27"/>
  <c r="AN55" i="27"/>
  <c r="AO55" i="27"/>
  <c r="AP55" i="27"/>
  <c r="AQ55" i="27"/>
  <c r="AR55" i="27"/>
  <c r="AS55" i="27"/>
  <c r="AT55" i="27"/>
  <c r="AU55" i="27"/>
  <c r="AV55" i="27"/>
  <c r="AW55" i="27"/>
  <c r="AX55" i="27"/>
  <c r="AY55" i="27"/>
  <c r="AZ55" i="27"/>
  <c r="BA55" i="27"/>
  <c r="BB55" i="27"/>
  <c r="BC55" i="27"/>
  <c r="BD55" i="27"/>
  <c r="BE55" i="27"/>
  <c r="D56" i="27"/>
  <c r="D46" i="27" s="1"/>
  <c r="E56" i="27"/>
  <c r="E37" i="27" s="1"/>
  <c r="F56" i="27"/>
  <c r="G56" i="27"/>
  <c r="H56" i="27"/>
  <c r="I56" i="27"/>
  <c r="J56" i="27"/>
  <c r="K56" i="27"/>
  <c r="L56" i="27"/>
  <c r="M56" i="27"/>
  <c r="N56" i="27"/>
  <c r="O56" i="27"/>
  <c r="P56" i="27"/>
  <c r="Q56" i="27"/>
  <c r="R56" i="27"/>
  <c r="S56" i="27"/>
  <c r="S14" i="27" s="1"/>
  <c r="T56" i="27"/>
  <c r="T17" i="27" s="1"/>
  <c r="U56" i="27"/>
  <c r="V56" i="27"/>
  <c r="W56" i="27"/>
  <c r="X56" i="27"/>
  <c r="X15" i="27" s="1"/>
  <c r="Y56" i="27"/>
  <c r="Z56" i="27"/>
  <c r="AA56" i="27"/>
  <c r="AA23" i="27" s="1"/>
  <c r="AB56" i="27"/>
  <c r="AB14" i="27" s="1"/>
  <c r="AC56" i="27"/>
  <c r="AC21" i="27" s="1"/>
  <c r="AD56" i="27"/>
  <c r="AD20" i="27" s="1"/>
  <c r="AE56" i="27"/>
  <c r="AE12" i="27" s="1"/>
  <c r="AF56" i="27"/>
  <c r="AG56" i="27"/>
  <c r="AH56" i="27"/>
  <c r="AI56" i="27"/>
  <c r="AJ56" i="27"/>
  <c r="AJ15" i="27" s="1"/>
  <c r="AK56" i="27"/>
  <c r="AL56" i="27"/>
  <c r="AM56" i="27"/>
  <c r="AM16" i="27" s="1"/>
  <c r="AN56" i="27"/>
  <c r="AO56" i="27"/>
  <c r="AP56" i="27"/>
  <c r="AQ56" i="27"/>
  <c r="AR56" i="27"/>
  <c r="AR26" i="27" s="1"/>
  <c r="AS56" i="27"/>
  <c r="AS13" i="27" s="1"/>
  <c r="AT56" i="27"/>
  <c r="AU56" i="27"/>
  <c r="AU13" i="27" s="1"/>
  <c r="AV56" i="27"/>
  <c r="AW56" i="27"/>
  <c r="AX56" i="27"/>
  <c r="AY56" i="27"/>
  <c r="AZ56" i="27"/>
  <c r="BA56" i="27"/>
  <c r="BB56" i="27"/>
  <c r="BB17" i="27" s="1"/>
  <c r="BC56" i="27"/>
  <c r="BD56" i="27"/>
  <c r="BE56" i="27"/>
  <c r="D57" i="27"/>
  <c r="E57" i="27"/>
  <c r="F57" i="27"/>
  <c r="G57" i="27"/>
  <c r="H57" i="27"/>
  <c r="I57" i="27"/>
  <c r="J57" i="27"/>
  <c r="K57" i="27"/>
  <c r="L57" i="27"/>
  <c r="M57" i="27"/>
  <c r="N57" i="27"/>
  <c r="O57" i="27"/>
  <c r="P57" i="27"/>
  <c r="Q57" i="27"/>
  <c r="R57" i="27"/>
  <c r="S57" i="27"/>
  <c r="T57" i="27"/>
  <c r="U57" i="27"/>
  <c r="V57" i="27"/>
  <c r="W57" i="27"/>
  <c r="X57" i="27"/>
  <c r="Y57" i="27"/>
  <c r="Z57" i="27"/>
  <c r="AA57" i="27"/>
  <c r="AB57" i="27"/>
  <c r="AC57" i="27"/>
  <c r="AD57" i="27"/>
  <c r="AE57" i="27"/>
  <c r="AF57" i="27"/>
  <c r="AG57" i="27"/>
  <c r="AH57" i="27"/>
  <c r="AI57" i="27"/>
  <c r="AJ57" i="27"/>
  <c r="AK57" i="27"/>
  <c r="AL57" i="27"/>
  <c r="AM57" i="27"/>
  <c r="AN57" i="27"/>
  <c r="AO57" i="27"/>
  <c r="AP57" i="27"/>
  <c r="AQ57" i="27"/>
  <c r="AR57" i="27"/>
  <c r="AS57" i="27"/>
  <c r="AT57" i="27"/>
  <c r="AU57" i="27"/>
  <c r="AV57" i="27"/>
  <c r="AW57" i="27"/>
  <c r="AX57" i="27"/>
  <c r="AY57" i="27"/>
  <c r="AZ57" i="27"/>
  <c r="BA57" i="27"/>
  <c r="BB57" i="27"/>
  <c r="BC57" i="27"/>
  <c r="BD57" i="27"/>
  <c r="BE57" i="27"/>
  <c r="D58" i="27"/>
  <c r="E58" i="27"/>
  <c r="F58" i="27"/>
  <c r="G58" i="27"/>
  <c r="H58" i="27"/>
  <c r="I58" i="27"/>
  <c r="J58" i="27"/>
  <c r="K58" i="27"/>
  <c r="L58" i="27"/>
  <c r="M58" i="27"/>
  <c r="N58" i="27"/>
  <c r="O58" i="27"/>
  <c r="P58" i="27"/>
  <c r="Q58" i="27"/>
  <c r="R58" i="27"/>
  <c r="S58" i="27"/>
  <c r="T58" i="27"/>
  <c r="U58" i="27"/>
  <c r="V58" i="27"/>
  <c r="W58" i="27"/>
  <c r="X58" i="27"/>
  <c r="Y58" i="27"/>
  <c r="Z58" i="27"/>
  <c r="AA58" i="27"/>
  <c r="AB58" i="27"/>
  <c r="AC58" i="27"/>
  <c r="AD58" i="27"/>
  <c r="AE58" i="27"/>
  <c r="AF58" i="27"/>
  <c r="AG58" i="27"/>
  <c r="AH58" i="27"/>
  <c r="AI58" i="27"/>
  <c r="AJ58" i="27"/>
  <c r="AK58" i="27"/>
  <c r="AL58" i="27"/>
  <c r="AM58" i="27"/>
  <c r="AN58" i="27"/>
  <c r="AO58" i="27"/>
  <c r="AP58" i="27"/>
  <c r="AQ58" i="27"/>
  <c r="AR58" i="27"/>
  <c r="AS58" i="27"/>
  <c r="AT58" i="27"/>
  <c r="AU58" i="27"/>
  <c r="AV58" i="27"/>
  <c r="AW58" i="27"/>
  <c r="AX58" i="27"/>
  <c r="AY58" i="27"/>
  <c r="AZ58" i="27"/>
  <c r="BA58" i="27"/>
  <c r="BB58" i="27"/>
  <c r="BC58" i="27"/>
  <c r="BD58" i="27"/>
  <c r="BE58" i="27"/>
  <c r="AA37" i="27" l="1"/>
  <c r="AA32" i="27"/>
  <c r="AA29" i="27"/>
  <c r="AA38" i="27"/>
  <c r="AA34" i="27"/>
  <c r="AA33" i="27"/>
  <c r="AA36" i="27"/>
  <c r="AA26" i="27"/>
  <c r="AA22" i="27"/>
  <c r="AA18" i="27"/>
  <c r="AA19" i="27"/>
  <c r="AA28" i="27"/>
  <c r="AA31" i="27"/>
  <c r="AA25" i="27"/>
  <c r="AA13" i="27"/>
  <c r="AA24" i="27"/>
  <c r="AA27" i="27"/>
  <c r="AA20" i="27"/>
  <c r="AA15" i="27"/>
  <c r="AA35" i="27"/>
  <c r="AA12" i="27"/>
  <c r="AA16" i="27"/>
  <c r="AA17" i="27"/>
  <c r="AA21" i="27"/>
  <c r="AA30" i="27"/>
  <c r="AP21" i="27"/>
  <c r="AP20" i="27"/>
  <c r="AP18" i="27"/>
  <c r="AP12" i="27"/>
  <c r="AP23" i="27"/>
  <c r="AP22" i="27"/>
  <c r="AP13" i="27"/>
  <c r="AP19" i="27"/>
  <c r="AP15" i="27"/>
  <c r="AP16" i="27"/>
  <c r="AP17" i="27"/>
  <c r="AP14" i="27"/>
  <c r="J45" i="27"/>
  <c r="J42" i="27"/>
  <c r="J40" i="27"/>
  <c r="J37" i="27"/>
  <c r="J32" i="27"/>
  <c r="J29" i="27"/>
  <c r="J47" i="27"/>
  <c r="J43" i="27"/>
  <c r="J41" i="27"/>
  <c r="J39" i="27"/>
  <c r="J35" i="27"/>
  <c r="J33" i="27"/>
  <c r="J36" i="27"/>
  <c r="J28" i="27"/>
  <c r="J21" i="27"/>
  <c r="J46" i="27"/>
  <c r="J30" i="27"/>
  <c r="J27" i="27"/>
  <c r="J25" i="27"/>
  <c r="J23" i="27"/>
  <c r="J18" i="27"/>
  <c r="J31" i="27"/>
  <c r="J24" i="27"/>
  <c r="J20" i="27"/>
  <c r="J12" i="27"/>
  <c r="J13" i="27"/>
  <c r="J22" i="27"/>
  <c r="J26" i="27"/>
  <c r="J14" i="27"/>
  <c r="J48" i="27"/>
  <c r="J15" i="27"/>
  <c r="J16" i="27"/>
  <c r="J38" i="27"/>
  <c r="J44" i="27"/>
  <c r="J19" i="27"/>
  <c r="J34" i="27"/>
  <c r="J17" i="27"/>
  <c r="AQ32" i="27"/>
  <c r="AQ29" i="27"/>
  <c r="AQ28" i="27"/>
  <c r="AQ33" i="27"/>
  <c r="AQ30" i="27"/>
  <c r="AQ26" i="27"/>
  <c r="AQ22" i="27"/>
  <c r="AQ21" i="27"/>
  <c r="AQ20" i="27"/>
  <c r="AQ18" i="27"/>
  <c r="AQ19" i="27"/>
  <c r="AQ31" i="27"/>
  <c r="AQ23" i="27"/>
  <c r="AQ13" i="27"/>
  <c r="AQ24" i="27"/>
  <c r="AQ15" i="27"/>
  <c r="AQ12" i="27"/>
  <c r="AQ16" i="27"/>
  <c r="AQ25" i="27"/>
  <c r="AQ27" i="27"/>
  <c r="AQ14" i="27"/>
  <c r="K37" i="27"/>
  <c r="K32" i="27"/>
  <c r="K29" i="27"/>
  <c r="K38" i="27"/>
  <c r="K34" i="27"/>
  <c r="K33" i="27"/>
  <c r="K36" i="27"/>
  <c r="K28" i="27"/>
  <c r="K26" i="27"/>
  <c r="K22" i="27"/>
  <c r="K30" i="27"/>
  <c r="K25" i="27"/>
  <c r="K23" i="27"/>
  <c r="K18" i="27"/>
  <c r="K19" i="27"/>
  <c r="K27" i="27"/>
  <c r="K24" i="27"/>
  <c r="K21" i="27"/>
  <c r="K13" i="27"/>
  <c r="K35" i="27"/>
  <c r="K31" i="27"/>
  <c r="K15" i="27"/>
  <c r="K20" i="27"/>
  <c r="K17" i="27"/>
  <c r="K16" i="27"/>
  <c r="K12" i="27"/>
  <c r="K14" i="27"/>
  <c r="Z37" i="27"/>
  <c r="Z32" i="27"/>
  <c r="Z29" i="27"/>
  <c r="Z35" i="27"/>
  <c r="Z33" i="27"/>
  <c r="Z36" i="27"/>
  <c r="Z21" i="27"/>
  <c r="Z30" i="27"/>
  <c r="Z31" i="27"/>
  <c r="Z38" i="27"/>
  <c r="Z18" i="27"/>
  <c r="Z23" i="27"/>
  <c r="Z28" i="27"/>
  <c r="Z16" i="27"/>
  <c r="Z12" i="27"/>
  <c r="Z25" i="27"/>
  <c r="Z22" i="27"/>
  <c r="Z13" i="27"/>
  <c r="Z24" i="27"/>
  <c r="Z19" i="27"/>
  <c r="Z15" i="27"/>
  <c r="Z14" i="27"/>
  <c r="Z27" i="27"/>
  <c r="Z34" i="27"/>
  <c r="Z17" i="27"/>
  <c r="Z20" i="27"/>
  <c r="Z26" i="27"/>
  <c r="BD19" i="27"/>
  <c r="BD23" i="27"/>
  <c r="BD22" i="27"/>
  <c r="BD16" i="27"/>
  <c r="BD17" i="27"/>
  <c r="BD20" i="27"/>
  <c r="BD18" i="27"/>
  <c r="BD15" i="27"/>
  <c r="BD13" i="27"/>
  <c r="BD21" i="27"/>
  <c r="AV29" i="27"/>
  <c r="AV31" i="27"/>
  <c r="AV30" i="27"/>
  <c r="AV27" i="27"/>
  <c r="AV32" i="27"/>
  <c r="AV28" i="27"/>
  <c r="AV26" i="27"/>
  <c r="AV23" i="27"/>
  <c r="AV24" i="27"/>
  <c r="AV16" i="27"/>
  <c r="AV25" i="27"/>
  <c r="AV19" i="27"/>
  <c r="AV33" i="27"/>
  <c r="AV20" i="27"/>
  <c r="AV21" i="27"/>
  <c r="AV17" i="27"/>
  <c r="AV18" i="27"/>
  <c r="AV13" i="27"/>
  <c r="AV15" i="27"/>
  <c r="AV22" i="27"/>
  <c r="AV12" i="27"/>
  <c r="AN27" i="27"/>
  <c r="AN26" i="27"/>
  <c r="AN24" i="27"/>
  <c r="AN23" i="27"/>
  <c r="AN28" i="27"/>
  <c r="AN16" i="27"/>
  <c r="AN15" i="27"/>
  <c r="AN14" i="27"/>
  <c r="AN20" i="27"/>
  <c r="AN19" i="27"/>
  <c r="AN12" i="27"/>
  <c r="AN25" i="27"/>
  <c r="AN17" i="27"/>
  <c r="AN21" i="27"/>
  <c r="AN22" i="27"/>
  <c r="AN18" i="27"/>
  <c r="AN13" i="27"/>
  <c r="AF33" i="27"/>
  <c r="AF36" i="27"/>
  <c r="AF30" i="27"/>
  <c r="AF38" i="27"/>
  <c r="AF34" i="27"/>
  <c r="AF31" i="27"/>
  <c r="AF25" i="27"/>
  <c r="AF35" i="27"/>
  <c r="AF26" i="27"/>
  <c r="AF23" i="27"/>
  <c r="AF37" i="27"/>
  <c r="AF21" i="27"/>
  <c r="AF20" i="27"/>
  <c r="AF16" i="27"/>
  <c r="AF27" i="27"/>
  <c r="AF32" i="27"/>
  <c r="AF24" i="27"/>
  <c r="AF15" i="27"/>
  <c r="AF14" i="27"/>
  <c r="AF19" i="27"/>
  <c r="AF29" i="27"/>
  <c r="AF17" i="27"/>
  <c r="AF18" i="27"/>
  <c r="AF28" i="27"/>
  <c r="AF13" i="27"/>
  <c r="AF22" i="27"/>
  <c r="AF12" i="27"/>
  <c r="X33" i="27"/>
  <c r="X45" i="27"/>
  <c r="X42" i="27"/>
  <c r="X40" i="27"/>
  <c r="X36" i="27"/>
  <c r="X30" i="27"/>
  <c r="X47" i="27"/>
  <c r="X43" i="27"/>
  <c r="X41" i="27"/>
  <c r="X39" i="27"/>
  <c r="X38" i="27"/>
  <c r="X34" i="27"/>
  <c r="X28" i="27"/>
  <c r="X35" i="27"/>
  <c r="X25" i="27"/>
  <c r="X23" i="27"/>
  <c r="X27" i="27"/>
  <c r="X22" i="27"/>
  <c r="X21" i="27"/>
  <c r="X20" i="27"/>
  <c r="X31" i="27"/>
  <c r="X16" i="27"/>
  <c r="X44" i="27"/>
  <c r="X32" i="27"/>
  <c r="X26" i="27"/>
  <c r="X17" i="27"/>
  <c r="X46" i="27"/>
  <c r="X18" i="27"/>
  <c r="X37" i="27"/>
  <c r="X48" i="27"/>
  <c r="X24" i="27"/>
  <c r="X14" i="27"/>
  <c r="X13" i="27"/>
  <c r="X19" i="27"/>
  <c r="X29" i="27"/>
  <c r="P33" i="27"/>
  <c r="P36" i="27"/>
  <c r="P30" i="27"/>
  <c r="P38" i="27"/>
  <c r="P34" i="27"/>
  <c r="P31" i="27"/>
  <c r="P27" i="27"/>
  <c r="P25" i="27"/>
  <c r="P35" i="27"/>
  <c r="P28" i="27"/>
  <c r="P23" i="27"/>
  <c r="P32" i="27"/>
  <c r="P29" i="27"/>
  <c r="P26" i="27"/>
  <c r="P24" i="27"/>
  <c r="P16" i="27"/>
  <c r="P21" i="27"/>
  <c r="P20" i="27"/>
  <c r="P17" i="27"/>
  <c r="P12" i="27"/>
  <c r="P19" i="27"/>
  <c r="P37" i="27"/>
  <c r="P14" i="27"/>
  <c r="P13" i="27"/>
  <c r="P18" i="27"/>
  <c r="P15" i="27"/>
  <c r="H33" i="27"/>
  <c r="H46" i="27"/>
  <c r="H36" i="27"/>
  <c r="H30" i="27"/>
  <c r="H54" i="27"/>
  <c r="H48" i="27"/>
  <c r="H44" i="27"/>
  <c r="H38" i="27"/>
  <c r="H34" i="27"/>
  <c r="H52" i="27"/>
  <c r="H55" i="27"/>
  <c r="H49" i="27"/>
  <c r="H41" i="27"/>
  <c r="H35" i="27"/>
  <c r="H25" i="27"/>
  <c r="H53" i="27"/>
  <c r="H43" i="27"/>
  <c r="H39" i="27"/>
  <c r="H23" i="27"/>
  <c r="H50" i="27"/>
  <c r="H37" i="27"/>
  <c r="H16" i="27"/>
  <c r="H47" i="27"/>
  <c r="H24" i="27"/>
  <c r="H21" i="27"/>
  <c r="H19" i="27"/>
  <c r="H51" i="27"/>
  <c r="H29" i="27"/>
  <c r="H15" i="27"/>
  <c r="H14" i="27"/>
  <c r="H31" i="27"/>
  <c r="H42" i="27"/>
  <c r="H26" i="27"/>
  <c r="H18" i="27"/>
  <c r="H45" i="27"/>
  <c r="H32" i="27"/>
  <c r="H28" i="27"/>
  <c r="H12" i="27"/>
  <c r="H13" i="27"/>
  <c r="H22" i="27"/>
  <c r="H17" i="27"/>
  <c r="H40" i="27"/>
  <c r="S17" i="27"/>
  <c r="AI26" i="27"/>
  <c r="AI28" i="27"/>
  <c r="AI22" i="27"/>
  <c r="AI27" i="27"/>
  <c r="AI18" i="27"/>
  <c r="AI25" i="27"/>
  <c r="AI19" i="27"/>
  <c r="AI24" i="27"/>
  <c r="AI17" i="27"/>
  <c r="AI13" i="27"/>
  <c r="AI20" i="27"/>
  <c r="AI16" i="27"/>
  <c r="AI15" i="27"/>
  <c r="AI14" i="27"/>
  <c r="AI23" i="27"/>
  <c r="AI12" i="27"/>
  <c r="AI21" i="27"/>
  <c r="AH21" i="27"/>
  <c r="AH23" i="27"/>
  <c r="AH22" i="27"/>
  <c r="AH20" i="27"/>
  <c r="AH18" i="27"/>
  <c r="AH19" i="27"/>
  <c r="AH12" i="27"/>
  <c r="AH27" i="27"/>
  <c r="AH17" i="27"/>
  <c r="AH13" i="27"/>
  <c r="AH28" i="27"/>
  <c r="AH25" i="27"/>
  <c r="AH16" i="27"/>
  <c r="AH26" i="27"/>
  <c r="AH15" i="27"/>
  <c r="AH14" i="27"/>
  <c r="AH24" i="27"/>
  <c r="BC28" i="27"/>
  <c r="BC22" i="27"/>
  <c r="BC26" i="27"/>
  <c r="BC25" i="27"/>
  <c r="BC15" i="27"/>
  <c r="BC21" i="27"/>
  <c r="BC20" i="27"/>
  <c r="BC19" i="27"/>
  <c r="BC17" i="27"/>
  <c r="BC24" i="27"/>
  <c r="BC18" i="27"/>
  <c r="BC14" i="27"/>
  <c r="BC12" i="27"/>
  <c r="BC23" i="27"/>
  <c r="BC27" i="27"/>
  <c r="BC13" i="27"/>
  <c r="BC16" i="27"/>
  <c r="AU22" i="27"/>
  <c r="AU23" i="27"/>
  <c r="AU15" i="27"/>
  <c r="AU19" i="27"/>
  <c r="AU16" i="27"/>
  <c r="AU20" i="27"/>
  <c r="AU21" i="27"/>
  <c r="AU17" i="27"/>
  <c r="AU12" i="27"/>
  <c r="AU18" i="27"/>
  <c r="AU14" i="27"/>
  <c r="AM28" i="27"/>
  <c r="AM26" i="27"/>
  <c r="AM24" i="27"/>
  <c r="AM22" i="27"/>
  <c r="AM25" i="27"/>
  <c r="AM15" i="27"/>
  <c r="AM23" i="27"/>
  <c r="AM19" i="27"/>
  <c r="AM27" i="27"/>
  <c r="AM21" i="27"/>
  <c r="AM18" i="27"/>
  <c r="AM17" i="27"/>
  <c r="AM14" i="27"/>
  <c r="AM13" i="27"/>
  <c r="AM20" i="27"/>
  <c r="AM12" i="27"/>
  <c r="AE35" i="27"/>
  <c r="AE33" i="27"/>
  <c r="AE36" i="27"/>
  <c r="AE30" i="27"/>
  <c r="AE28" i="27"/>
  <c r="AE29" i="27"/>
  <c r="AE38" i="27"/>
  <c r="AE27" i="27"/>
  <c r="AE31" i="27"/>
  <c r="AE22" i="27"/>
  <c r="AE26" i="27"/>
  <c r="AE24" i="27"/>
  <c r="AE15" i="27"/>
  <c r="AE19" i="27"/>
  <c r="AE37" i="27"/>
  <c r="AE32" i="27"/>
  <c r="AE14" i="27"/>
  <c r="AE20" i="27"/>
  <c r="AE23" i="27"/>
  <c r="AE18" i="27"/>
  <c r="AE17" i="27"/>
  <c r="AE21" i="27"/>
  <c r="AE13" i="27"/>
  <c r="AE25" i="27"/>
  <c r="AE34" i="27"/>
  <c r="W53" i="27"/>
  <c r="W52" i="27"/>
  <c r="W51" i="27"/>
  <c r="W50" i="27"/>
  <c r="W49" i="27"/>
  <c r="W46" i="27"/>
  <c r="W35" i="27"/>
  <c r="W33" i="27"/>
  <c r="W54" i="27"/>
  <c r="W45" i="27"/>
  <c r="W42" i="27"/>
  <c r="W40" i="27"/>
  <c r="W36" i="27"/>
  <c r="W30" i="27"/>
  <c r="W28" i="27"/>
  <c r="W29" i="27"/>
  <c r="W47" i="27"/>
  <c r="W55" i="27"/>
  <c r="W44" i="27"/>
  <c r="W43" i="27"/>
  <c r="W39" i="27"/>
  <c r="W34" i="27"/>
  <c r="W48" i="27"/>
  <c r="W31" i="27"/>
  <c r="W27" i="27"/>
  <c r="W26" i="27"/>
  <c r="W25" i="27"/>
  <c r="W22" i="27"/>
  <c r="W21" i="27"/>
  <c r="W20" i="27"/>
  <c r="W15" i="27"/>
  <c r="W24" i="27"/>
  <c r="W19" i="27"/>
  <c r="W14" i="27"/>
  <c r="W41" i="27"/>
  <c r="W23" i="27"/>
  <c r="W17" i="27"/>
  <c r="W32" i="27"/>
  <c r="W38" i="27"/>
  <c r="W13" i="27"/>
  <c r="W37" i="27"/>
  <c r="W18" i="27"/>
  <c r="W12" i="27"/>
  <c r="W16" i="27"/>
  <c r="O48" i="27"/>
  <c r="O44" i="27"/>
  <c r="O35" i="27"/>
  <c r="O33" i="27"/>
  <c r="O47" i="27"/>
  <c r="O43" i="27"/>
  <c r="O41" i="27"/>
  <c r="O39" i="27"/>
  <c r="O36" i="27"/>
  <c r="O30" i="27"/>
  <c r="O28" i="27"/>
  <c r="O29" i="27"/>
  <c r="O45" i="27"/>
  <c r="O40" i="27"/>
  <c r="O38" i="27"/>
  <c r="O31" i="27"/>
  <c r="O26" i="27"/>
  <c r="O22" i="27"/>
  <c r="O21" i="27"/>
  <c r="O20" i="27"/>
  <c r="O32" i="27"/>
  <c r="O15" i="27"/>
  <c r="O25" i="27"/>
  <c r="O23" i="27"/>
  <c r="O19" i="27"/>
  <c r="O16" i="27"/>
  <c r="O46" i="27"/>
  <c r="O42" i="27"/>
  <c r="O37" i="27"/>
  <c r="O27" i="27"/>
  <c r="O18" i="27"/>
  <c r="O17" i="27"/>
  <c r="O12" i="27"/>
  <c r="O24" i="27"/>
  <c r="O34" i="27"/>
  <c r="O14" i="27"/>
  <c r="O13" i="27"/>
  <c r="G43" i="27"/>
  <c r="G41" i="27"/>
  <c r="G39" i="27"/>
  <c r="G35" i="27"/>
  <c r="G33" i="27"/>
  <c r="G36" i="27"/>
  <c r="G30" i="27"/>
  <c r="G28" i="27"/>
  <c r="G29" i="27"/>
  <c r="G31" i="27"/>
  <c r="G26" i="27"/>
  <c r="G40" i="27"/>
  <c r="G38" i="27"/>
  <c r="G37" i="27"/>
  <c r="G15" i="27"/>
  <c r="G19" i="27"/>
  <c r="G27" i="27"/>
  <c r="G23" i="27"/>
  <c r="G20" i="27"/>
  <c r="G24" i="27"/>
  <c r="G21" i="27"/>
  <c r="G32" i="27"/>
  <c r="G17" i="27"/>
  <c r="G14" i="27"/>
  <c r="G22" i="27"/>
  <c r="G18" i="27"/>
  <c r="G13" i="27"/>
  <c r="G16" i="27"/>
  <c r="G12" i="27"/>
  <c r="G42" i="27"/>
  <c r="G25" i="27"/>
  <c r="AY22" i="27"/>
  <c r="AY18" i="27"/>
  <c r="AY21" i="27"/>
  <c r="AY20" i="27"/>
  <c r="AY19" i="27"/>
  <c r="AY23" i="27"/>
  <c r="AY13" i="27"/>
  <c r="AY16" i="27"/>
  <c r="AY17" i="27"/>
  <c r="AY14" i="27"/>
  <c r="AY15" i="27"/>
  <c r="S47" i="27"/>
  <c r="S43" i="27"/>
  <c r="S41" i="27"/>
  <c r="S39" i="27"/>
  <c r="S37" i="27"/>
  <c r="S32" i="27"/>
  <c r="S29" i="27"/>
  <c r="S46" i="27"/>
  <c r="S38" i="27"/>
  <c r="S34" i="27"/>
  <c r="S33" i="27"/>
  <c r="S48" i="27"/>
  <c r="S44" i="27"/>
  <c r="S30" i="27"/>
  <c r="S26" i="27"/>
  <c r="S22" i="27"/>
  <c r="S35" i="27"/>
  <c r="S28" i="27"/>
  <c r="S18" i="27"/>
  <c r="S45" i="27"/>
  <c r="S42" i="27"/>
  <c r="S19" i="27"/>
  <c r="S21" i="27"/>
  <c r="S20" i="27"/>
  <c r="S13" i="27"/>
  <c r="S31" i="27"/>
  <c r="S36" i="27"/>
  <c r="S23" i="27"/>
  <c r="S40" i="27"/>
  <c r="S24" i="27"/>
  <c r="S16" i="27"/>
  <c r="S25" i="27"/>
  <c r="S27" i="27"/>
  <c r="S15" i="27"/>
  <c r="S12" i="27"/>
  <c r="AX27" i="27"/>
  <c r="AX28" i="27"/>
  <c r="AX21" i="27"/>
  <c r="AX25" i="27"/>
  <c r="AX18" i="27"/>
  <c r="AX20" i="27"/>
  <c r="AX15" i="27"/>
  <c r="AX14" i="27"/>
  <c r="AX12" i="27"/>
  <c r="AX26" i="27"/>
  <c r="AX13" i="27"/>
  <c r="AX17" i="27"/>
  <c r="AX22" i="27"/>
  <c r="AX16" i="27"/>
  <c r="AX23" i="27"/>
  <c r="AX24" i="27"/>
  <c r="AX19" i="27"/>
  <c r="R53" i="27"/>
  <c r="R52" i="27"/>
  <c r="R51" i="27"/>
  <c r="R50" i="27"/>
  <c r="R49" i="27"/>
  <c r="R47" i="27"/>
  <c r="R43" i="27"/>
  <c r="R41" i="27"/>
  <c r="R39" i="27"/>
  <c r="R37" i="27"/>
  <c r="R32" i="27"/>
  <c r="R29" i="27"/>
  <c r="R55" i="27"/>
  <c r="R45" i="27"/>
  <c r="R42" i="27"/>
  <c r="R40" i="27"/>
  <c r="R35" i="27"/>
  <c r="R27" i="27"/>
  <c r="R44" i="27"/>
  <c r="R30" i="27"/>
  <c r="R21" i="27"/>
  <c r="R36" i="27"/>
  <c r="R54" i="27"/>
  <c r="R24" i="27"/>
  <c r="R34" i="27"/>
  <c r="R28" i="27"/>
  <c r="R18" i="27"/>
  <c r="R48" i="27"/>
  <c r="R46" i="27"/>
  <c r="R33" i="27"/>
  <c r="R22" i="27"/>
  <c r="R12" i="27"/>
  <c r="R13" i="27"/>
  <c r="R31" i="27"/>
  <c r="R26" i="27"/>
  <c r="R20" i="27"/>
  <c r="R17" i="27"/>
  <c r="R19" i="27"/>
  <c r="R25" i="27"/>
  <c r="R16" i="27"/>
  <c r="R38" i="27"/>
  <c r="R23" i="27"/>
  <c r="R14" i="27"/>
  <c r="R15" i="27"/>
  <c r="AY12" i="27"/>
  <c r="AA14" i="27"/>
  <c r="P22" i="27"/>
  <c r="BE20" i="27"/>
  <c r="BE17" i="27"/>
  <c r="BE16" i="27"/>
  <c r="BE12" i="27"/>
  <c r="BE22" i="27"/>
  <c r="BE15" i="27"/>
  <c r="AW26" i="27"/>
  <c r="AW27" i="27"/>
  <c r="AW20" i="27"/>
  <c r="AW24" i="27"/>
  <c r="AW17" i="27"/>
  <c r="AW22" i="27"/>
  <c r="AW18" i="27"/>
  <c r="AW15" i="27"/>
  <c r="AW14" i="27"/>
  <c r="AW12" i="27"/>
  <c r="AW25" i="27"/>
  <c r="AW21" i="27"/>
  <c r="AW28" i="27"/>
  <c r="AW13" i="27"/>
  <c r="AO20" i="27"/>
  <c r="AO21" i="27"/>
  <c r="AO17" i="27"/>
  <c r="AO15" i="27"/>
  <c r="AO14" i="27"/>
  <c r="AO12" i="27"/>
  <c r="AO23" i="27"/>
  <c r="AO22" i="27"/>
  <c r="AO16" i="27"/>
  <c r="AO19" i="27"/>
  <c r="AO18" i="27"/>
  <c r="AG30" i="27"/>
  <c r="AG28" i="27"/>
  <c r="AG32" i="27"/>
  <c r="AG31" i="27"/>
  <c r="AG27" i="27"/>
  <c r="AG25" i="27"/>
  <c r="AG20" i="27"/>
  <c r="AG33" i="27"/>
  <c r="AG24" i="27"/>
  <c r="AG21" i="27"/>
  <c r="AG23" i="27"/>
  <c r="AG22" i="27"/>
  <c r="AG17" i="27"/>
  <c r="AG19" i="27"/>
  <c r="AG12" i="27"/>
  <c r="AG26" i="27"/>
  <c r="AG18" i="27"/>
  <c r="AG16" i="27"/>
  <c r="AG29" i="27"/>
  <c r="Y45" i="27"/>
  <c r="Y42" i="27"/>
  <c r="Y40" i="27"/>
  <c r="Y36" i="27"/>
  <c r="Y30" i="27"/>
  <c r="Y28" i="27"/>
  <c r="Y48" i="27"/>
  <c r="Y44" i="27"/>
  <c r="Y37" i="27"/>
  <c r="Y32" i="27"/>
  <c r="Y31" i="27"/>
  <c r="Y27" i="27"/>
  <c r="Y46" i="27"/>
  <c r="Y35" i="27"/>
  <c r="Y25" i="27"/>
  <c r="Y33" i="27"/>
  <c r="Y20" i="27"/>
  <c r="Y24" i="27"/>
  <c r="Y47" i="27"/>
  <c r="Y34" i="27"/>
  <c r="Y17" i="27"/>
  <c r="Y43" i="27"/>
  <c r="Y41" i="27"/>
  <c r="Y39" i="27"/>
  <c r="Y23" i="27"/>
  <c r="Y21" i="27"/>
  <c r="Y18" i="27"/>
  <c r="Y16" i="27"/>
  <c r="Y12" i="27"/>
  <c r="Y22" i="27"/>
  <c r="Y14" i="27"/>
  <c r="Y13" i="27"/>
  <c r="Y38" i="27"/>
  <c r="Y15" i="27"/>
  <c r="Q36" i="27"/>
  <c r="Q30" i="27"/>
  <c r="Q28" i="27"/>
  <c r="Q37" i="27"/>
  <c r="Q32" i="27"/>
  <c r="Q31" i="27"/>
  <c r="Q27" i="27"/>
  <c r="Q25" i="27"/>
  <c r="Q20" i="27"/>
  <c r="Q33" i="27"/>
  <c r="Q24" i="27"/>
  <c r="Q29" i="27"/>
  <c r="Q26" i="27"/>
  <c r="Q35" i="27"/>
  <c r="Q17" i="27"/>
  <c r="Q38" i="27"/>
  <c r="Q12" i="27"/>
  <c r="Q34" i="27"/>
  <c r="Q18" i="27"/>
  <c r="Q15" i="27"/>
  <c r="Q14" i="27"/>
  <c r="Q21" i="27"/>
  <c r="Q19" i="27"/>
  <c r="Q22" i="27"/>
  <c r="Q16" i="27"/>
  <c r="Q23" i="27"/>
  <c r="Q13" i="27"/>
  <c r="I46" i="27"/>
  <c r="I36" i="27"/>
  <c r="I30" i="27"/>
  <c r="I28" i="27"/>
  <c r="I45" i="27"/>
  <c r="I42" i="27"/>
  <c r="I40" i="27"/>
  <c r="I37" i="27"/>
  <c r="I32" i="27"/>
  <c r="I31" i="27"/>
  <c r="I27" i="27"/>
  <c r="I47" i="27"/>
  <c r="I48" i="27"/>
  <c r="I41" i="27"/>
  <c r="I35" i="27"/>
  <c r="I25" i="27"/>
  <c r="I33" i="27"/>
  <c r="I20" i="27"/>
  <c r="I24" i="27"/>
  <c r="I17" i="27"/>
  <c r="I43" i="27"/>
  <c r="I34" i="27"/>
  <c r="I26" i="27"/>
  <c r="I22" i="27"/>
  <c r="I21" i="27"/>
  <c r="I38" i="27"/>
  <c r="I19" i="27"/>
  <c r="I29" i="27"/>
  <c r="I12" i="27"/>
  <c r="I39" i="27"/>
  <c r="I16" i="27"/>
  <c r="I18" i="27"/>
  <c r="I14" i="27"/>
  <c r="I13" i="27"/>
  <c r="T13" i="27"/>
  <c r="T15" i="27"/>
  <c r="AC16" i="27"/>
  <c r="BE19" i="27"/>
  <c r="D21" i="27"/>
  <c r="E30" i="27"/>
  <c r="AL32" i="27"/>
  <c r="AL29" i="27"/>
  <c r="AL27" i="27"/>
  <c r="AL28" i="27"/>
  <c r="AL30" i="27"/>
  <c r="AL25" i="27"/>
  <c r="AL33" i="27"/>
  <c r="AL14" i="27"/>
  <c r="AL26" i="27"/>
  <c r="AL22" i="27"/>
  <c r="AL18" i="27"/>
  <c r="AL21" i="27"/>
  <c r="AL13" i="27"/>
  <c r="AL23" i="27"/>
  <c r="AL16" i="27"/>
  <c r="AL19" i="27"/>
  <c r="AL15" i="27"/>
  <c r="D13" i="27"/>
  <c r="AC13" i="27"/>
  <c r="BE14" i="27"/>
  <c r="AG15" i="27"/>
  <c r="Y19" i="27"/>
  <c r="E32" i="27"/>
  <c r="AT23" i="27"/>
  <c r="AT14" i="27"/>
  <c r="AT21" i="27"/>
  <c r="AT20" i="27"/>
  <c r="AT18" i="27"/>
  <c r="AT22" i="27"/>
  <c r="AT17" i="27"/>
  <c r="AT19" i="27"/>
  <c r="AT16" i="27"/>
  <c r="AT13" i="27"/>
  <c r="V31" i="27"/>
  <c r="V27" i="27"/>
  <c r="V35" i="27"/>
  <c r="V33" i="27"/>
  <c r="V37" i="27"/>
  <c r="V32" i="27"/>
  <c r="V29" i="27"/>
  <c r="V24" i="27"/>
  <c r="V34" i="27"/>
  <c r="V28" i="27"/>
  <c r="V38" i="27"/>
  <c r="V23" i="27"/>
  <c r="V25" i="27"/>
  <c r="V14" i="27"/>
  <c r="V36" i="27"/>
  <c r="V26" i="27"/>
  <c r="V18" i="27"/>
  <c r="V30" i="27"/>
  <c r="V19" i="27"/>
  <c r="V15" i="27"/>
  <c r="V21" i="27"/>
  <c r="V13" i="27"/>
  <c r="V22" i="27"/>
  <c r="V17" i="27"/>
  <c r="V12" i="27"/>
  <c r="F31" i="27"/>
  <c r="F27" i="27"/>
  <c r="F43" i="27"/>
  <c r="F41" i="27"/>
  <c r="F39" i="27"/>
  <c r="F35" i="27"/>
  <c r="F33" i="27"/>
  <c r="F42" i="27"/>
  <c r="F40" i="27"/>
  <c r="F37" i="27"/>
  <c r="F32" i="27"/>
  <c r="F29" i="27"/>
  <c r="F24" i="27"/>
  <c r="F34" i="27"/>
  <c r="F38" i="27"/>
  <c r="F22" i="27"/>
  <c r="F21" i="27"/>
  <c r="F20" i="27"/>
  <c r="F30" i="27"/>
  <c r="F14" i="27"/>
  <c r="F28" i="27"/>
  <c r="F18" i="27"/>
  <c r="F25" i="27"/>
  <c r="F23" i="27"/>
  <c r="F13" i="27"/>
  <c r="F36" i="27"/>
  <c r="F19" i="27"/>
  <c r="F17" i="27"/>
  <c r="BA31" i="27"/>
  <c r="BA23" i="27"/>
  <c r="BA29" i="27"/>
  <c r="BA24" i="27"/>
  <c r="BA30" i="27"/>
  <c r="BA27" i="27"/>
  <c r="BA26" i="27"/>
  <c r="BA17" i="27"/>
  <c r="BA33" i="27"/>
  <c r="BA25" i="27"/>
  <c r="BA21" i="27"/>
  <c r="BA19" i="27"/>
  <c r="BA15" i="27"/>
  <c r="BA14" i="27"/>
  <c r="BA12" i="27"/>
  <c r="BA28" i="27"/>
  <c r="BA22" i="27"/>
  <c r="BA18" i="27"/>
  <c r="BA16" i="27"/>
  <c r="AS28" i="27"/>
  <c r="AS27" i="27"/>
  <c r="AS25" i="27"/>
  <c r="AS23" i="27"/>
  <c r="AS24" i="27"/>
  <c r="AS22" i="27"/>
  <c r="AS17" i="27"/>
  <c r="AS26" i="27"/>
  <c r="AS19" i="27"/>
  <c r="AS21" i="27"/>
  <c r="AS12" i="27"/>
  <c r="AS20" i="27"/>
  <c r="AS14" i="27"/>
  <c r="AK23" i="27"/>
  <c r="AK21" i="27"/>
  <c r="AK20" i="27"/>
  <c r="AK17" i="27"/>
  <c r="AK16" i="27"/>
  <c r="AK18" i="27"/>
  <c r="AK12" i="27"/>
  <c r="AK14" i="27"/>
  <c r="AK13" i="27"/>
  <c r="AK22" i="27"/>
  <c r="AC48" i="27"/>
  <c r="AC44" i="27"/>
  <c r="AC38" i="27"/>
  <c r="AC34" i="27"/>
  <c r="AC31" i="27"/>
  <c r="AC47" i="27"/>
  <c r="AC43" i="27"/>
  <c r="AC41" i="27"/>
  <c r="AC39" i="27"/>
  <c r="AC35" i="27"/>
  <c r="AC45" i="27"/>
  <c r="AC42" i="27"/>
  <c r="AC37" i="27"/>
  <c r="AC32" i="27"/>
  <c r="AC23" i="27"/>
  <c r="AC46" i="27"/>
  <c r="AC27" i="27"/>
  <c r="AC24" i="27"/>
  <c r="AC29" i="27"/>
  <c r="AC28" i="27"/>
  <c r="AC33" i="27"/>
  <c r="AC26" i="27"/>
  <c r="AC25" i="27"/>
  <c r="AC17" i="27"/>
  <c r="AC36" i="27"/>
  <c r="AC22" i="27"/>
  <c r="AC12" i="27"/>
  <c r="AC30" i="27"/>
  <c r="AC18" i="27"/>
  <c r="AC40" i="27"/>
  <c r="AC20" i="27"/>
  <c r="AC19" i="27"/>
  <c r="AC14" i="27"/>
  <c r="U38" i="27"/>
  <c r="U34" i="27"/>
  <c r="U31" i="27"/>
  <c r="U35" i="27"/>
  <c r="U29" i="27"/>
  <c r="U24" i="27"/>
  <c r="U27" i="27"/>
  <c r="U23" i="27"/>
  <c r="U37" i="27"/>
  <c r="U30" i="27"/>
  <c r="U17" i="27"/>
  <c r="U20" i="27"/>
  <c r="U36" i="27"/>
  <c r="U28" i="27"/>
  <c r="U26" i="27"/>
  <c r="U19" i="27"/>
  <c r="U15" i="27"/>
  <c r="U14" i="27"/>
  <c r="U25" i="27"/>
  <c r="U21" i="27"/>
  <c r="U12" i="27"/>
  <c r="U33" i="27"/>
  <c r="U16" i="27"/>
  <c r="U22" i="27"/>
  <c r="U18" i="27"/>
  <c r="M45" i="27"/>
  <c r="M42" i="27"/>
  <c r="M40" i="27"/>
  <c r="M38" i="27"/>
  <c r="M34" i="27"/>
  <c r="M31" i="27"/>
  <c r="M53" i="27"/>
  <c r="M52" i="27"/>
  <c r="M51" i="27"/>
  <c r="M50" i="27"/>
  <c r="M49" i="27"/>
  <c r="M48" i="27"/>
  <c r="M44" i="27"/>
  <c r="M35" i="27"/>
  <c r="M55" i="27"/>
  <c r="M46" i="27"/>
  <c r="M37" i="27"/>
  <c r="M32" i="27"/>
  <c r="M24" i="27"/>
  <c r="M29" i="27"/>
  <c r="M54" i="27"/>
  <c r="M41" i="27"/>
  <c r="M36" i="27"/>
  <c r="M47" i="27"/>
  <c r="M39" i="27"/>
  <c r="M17" i="27"/>
  <c r="M22" i="27"/>
  <c r="M18" i="27"/>
  <c r="M15" i="27"/>
  <c r="M14" i="27"/>
  <c r="M43" i="27"/>
  <c r="M30" i="27"/>
  <c r="M33" i="27"/>
  <c r="M12" i="27"/>
  <c r="M13" i="27"/>
  <c r="M26" i="27"/>
  <c r="M20" i="27"/>
  <c r="M27" i="27"/>
  <c r="M25" i="27"/>
  <c r="M21" i="27"/>
  <c r="E47" i="27"/>
  <c r="E38" i="27"/>
  <c r="E34" i="27"/>
  <c r="E31" i="27"/>
  <c r="E46" i="27"/>
  <c r="E43" i="27"/>
  <c r="E41" i="27"/>
  <c r="E39" i="27"/>
  <c r="E35" i="27"/>
  <c r="E48" i="27"/>
  <c r="E42" i="27"/>
  <c r="E27" i="27"/>
  <c r="E52" i="27"/>
  <c r="E29" i="27"/>
  <c r="E24" i="27"/>
  <c r="E45" i="27"/>
  <c r="E44" i="27"/>
  <c r="E33" i="27"/>
  <c r="E26" i="27"/>
  <c r="E50" i="27"/>
  <c r="E40" i="27"/>
  <c r="E22" i="27"/>
  <c r="E21" i="27"/>
  <c r="E20" i="27"/>
  <c r="E49" i="27"/>
  <c r="E23" i="27"/>
  <c r="E17" i="27"/>
  <c r="E53" i="27"/>
  <c r="E16" i="27"/>
  <c r="E25" i="27"/>
  <c r="E28" i="27"/>
  <c r="E18" i="27"/>
  <c r="E12" i="27"/>
  <c r="E51" i="27"/>
  <c r="E36" i="27"/>
  <c r="E15" i="27"/>
  <c r="E13" i="27"/>
  <c r="AJ12" i="27"/>
  <c r="BE13" i="27"/>
  <c r="AG14" i="27"/>
  <c r="F15" i="27"/>
  <c r="AS16" i="27"/>
  <c r="D18" i="27"/>
  <c r="AS18" i="27"/>
  <c r="AD19" i="27"/>
  <c r="BE23" i="27"/>
  <c r="M28" i="27"/>
  <c r="U32" i="27"/>
  <c r="BB27" i="27"/>
  <c r="BB26" i="27"/>
  <c r="BB24" i="27"/>
  <c r="BB22" i="27"/>
  <c r="BB14" i="27"/>
  <c r="BB28" i="27"/>
  <c r="BB18" i="27"/>
  <c r="BB25" i="27"/>
  <c r="BB21" i="27"/>
  <c r="BB23" i="27"/>
  <c r="BB13" i="27"/>
  <c r="BB16" i="27"/>
  <c r="BB12" i="27"/>
  <c r="BB15" i="27"/>
  <c r="BB19" i="27"/>
  <c r="AD31" i="27"/>
  <c r="AD27" i="27"/>
  <c r="AD47" i="27"/>
  <c r="AD43" i="27"/>
  <c r="AD41" i="27"/>
  <c r="AD39" i="27"/>
  <c r="AD35" i="27"/>
  <c r="AD33" i="27"/>
  <c r="AD45" i="27"/>
  <c r="AD42" i="27"/>
  <c r="AD40" i="27"/>
  <c r="AD37" i="27"/>
  <c r="AD32" i="27"/>
  <c r="AD26" i="27"/>
  <c r="AD46" i="27"/>
  <c r="AD24" i="27"/>
  <c r="AD38" i="27"/>
  <c r="AD34" i="27"/>
  <c r="AD30" i="27"/>
  <c r="AD14" i="27"/>
  <c r="AD29" i="27"/>
  <c r="AD18" i="27"/>
  <c r="AD15" i="27"/>
  <c r="AD44" i="27"/>
  <c r="AD21" i="27"/>
  <c r="AD16" i="27"/>
  <c r="AD13" i="27"/>
  <c r="AD12" i="27"/>
  <c r="AD48" i="27"/>
  <c r="AD23" i="27"/>
  <c r="AD17" i="27"/>
  <c r="N31" i="27"/>
  <c r="N27" i="27"/>
  <c r="N48" i="27"/>
  <c r="N44" i="27"/>
  <c r="N35" i="27"/>
  <c r="N33" i="27"/>
  <c r="N46" i="27"/>
  <c r="N37" i="27"/>
  <c r="N32" i="27"/>
  <c r="N24" i="27"/>
  <c r="N40" i="27"/>
  <c r="N38" i="27"/>
  <c r="N47" i="27"/>
  <c r="N42" i="27"/>
  <c r="N34" i="27"/>
  <c r="N41" i="27"/>
  <c r="N36" i="27"/>
  <c r="N22" i="27"/>
  <c r="N21" i="27"/>
  <c r="N20" i="27"/>
  <c r="N14" i="27"/>
  <c r="N45" i="27"/>
  <c r="N18" i="27"/>
  <c r="N29" i="27"/>
  <c r="N17" i="27"/>
  <c r="N43" i="27"/>
  <c r="N39" i="27"/>
  <c r="N30" i="27"/>
  <c r="N16" i="27"/>
  <c r="N28" i="27"/>
  <c r="N25" i="27"/>
  <c r="N23" i="27"/>
  <c r="N19" i="27"/>
  <c r="N13" i="27"/>
  <c r="N26" i="27"/>
  <c r="N15" i="27"/>
  <c r="N12" i="27"/>
  <c r="AZ23" i="27"/>
  <c r="AZ21" i="27"/>
  <c r="AZ20" i="27"/>
  <c r="AZ19" i="27"/>
  <c r="AZ16" i="27"/>
  <c r="AZ18" i="27"/>
  <c r="AZ22" i="27"/>
  <c r="AZ13" i="27"/>
  <c r="AZ14" i="27"/>
  <c r="AZ12" i="27"/>
  <c r="AR25" i="27"/>
  <c r="AR23" i="27"/>
  <c r="AR28" i="27"/>
  <c r="AR19" i="27"/>
  <c r="AR27" i="27"/>
  <c r="AR22" i="27"/>
  <c r="AR16" i="27"/>
  <c r="AR17" i="27"/>
  <c r="AR18" i="27"/>
  <c r="AR15" i="27"/>
  <c r="AR14" i="27"/>
  <c r="AR20" i="27"/>
  <c r="AR21" i="27"/>
  <c r="AR24" i="27"/>
  <c r="AR13" i="27"/>
  <c r="AJ23" i="27"/>
  <c r="AJ19" i="27"/>
  <c r="AJ16" i="27"/>
  <c r="AJ20" i="27"/>
  <c r="AJ21" i="27"/>
  <c r="AJ22" i="27"/>
  <c r="AJ14" i="27"/>
  <c r="AJ13" i="27"/>
  <c r="AB29" i="27"/>
  <c r="AB54" i="27"/>
  <c r="AB48" i="27"/>
  <c r="AB44" i="27"/>
  <c r="AB38" i="27"/>
  <c r="AB34" i="27"/>
  <c r="AB31" i="27"/>
  <c r="AB27" i="27"/>
  <c r="AB55" i="27"/>
  <c r="AB46" i="27"/>
  <c r="AB36" i="27"/>
  <c r="AB30" i="27"/>
  <c r="AB28" i="27"/>
  <c r="AB49" i="27"/>
  <c r="AB45" i="27"/>
  <c r="AB26" i="27"/>
  <c r="AB42" i="27"/>
  <c r="AB37" i="27"/>
  <c r="AB32" i="27"/>
  <c r="AB23" i="27"/>
  <c r="AB50" i="27"/>
  <c r="AB40" i="27"/>
  <c r="AB25" i="27"/>
  <c r="AB19" i="27"/>
  <c r="AB43" i="27"/>
  <c r="AB24" i="27"/>
  <c r="AB53" i="27"/>
  <c r="AB51" i="27"/>
  <c r="AB41" i="27"/>
  <c r="AB35" i="27"/>
  <c r="AB22" i="27"/>
  <c r="AB21" i="27"/>
  <c r="AB20" i="27"/>
  <c r="AB16" i="27"/>
  <c r="AB52" i="27"/>
  <c r="AB33" i="27"/>
  <c r="AB17" i="27"/>
  <c r="AB15" i="27"/>
  <c r="AB12" i="27"/>
  <c r="T29" i="27"/>
  <c r="T46" i="27"/>
  <c r="T38" i="27"/>
  <c r="T34" i="27"/>
  <c r="T31" i="27"/>
  <c r="T27" i="27"/>
  <c r="T48" i="27"/>
  <c r="T44" i="27"/>
  <c r="T36" i="27"/>
  <c r="T30" i="27"/>
  <c r="T28" i="27"/>
  <c r="T26" i="27"/>
  <c r="T45" i="27"/>
  <c r="T43" i="27"/>
  <c r="T39" i="27"/>
  <c r="T23" i="27"/>
  <c r="T41" i="27"/>
  <c r="T37" i="27"/>
  <c r="T32" i="27"/>
  <c r="T25" i="27"/>
  <c r="T42" i="27"/>
  <c r="T19" i="27"/>
  <c r="T47" i="27"/>
  <c r="T40" i="27"/>
  <c r="T16" i="27"/>
  <c r="T20" i="27"/>
  <c r="T22" i="27"/>
  <c r="T21" i="27"/>
  <c r="T33" i="27"/>
  <c r="T24" i="27"/>
  <c r="T14" i="27"/>
  <c r="L29" i="27"/>
  <c r="L38" i="27"/>
  <c r="L34" i="27"/>
  <c r="L31" i="27"/>
  <c r="L27" i="27"/>
  <c r="L36" i="27"/>
  <c r="L30" i="27"/>
  <c r="L28" i="27"/>
  <c r="L26" i="27"/>
  <c r="L37" i="27"/>
  <c r="L32" i="27"/>
  <c r="L23" i="27"/>
  <c r="L25" i="27"/>
  <c r="L19" i="27"/>
  <c r="L16" i="27"/>
  <c r="L35" i="27"/>
  <c r="L22" i="27"/>
  <c r="L18" i="27"/>
  <c r="L17" i="27"/>
  <c r="L15" i="27"/>
  <c r="L14" i="27"/>
  <c r="L20" i="27"/>
  <c r="L13" i="27"/>
  <c r="L33" i="27"/>
  <c r="D29" i="27"/>
  <c r="D47" i="27"/>
  <c r="D38" i="27"/>
  <c r="D34" i="27"/>
  <c r="D31" i="27"/>
  <c r="D27" i="27"/>
  <c r="D53" i="27"/>
  <c r="D52" i="27"/>
  <c r="D51" i="27"/>
  <c r="D50" i="27"/>
  <c r="D49" i="27"/>
  <c r="D45" i="27"/>
  <c r="D36" i="27"/>
  <c r="D30" i="27"/>
  <c r="D28" i="27"/>
  <c r="D26" i="27"/>
  <c r="D48" i="27"/>
  <c r="D42" i="27"/>
  <c r="D23" i="27"/>
  <c r="D44" i="27"/>
  <c r="D40" i="27"/>
  <c r="D37" i="27"/>
  <c r="D32" i="27"/>
  <c r="D25" i="27"/>
  <c r="D24" i="27"/>
  <c r="D19" i="27"/>
  <c r="D33" i="27"/>
  <c r="D16" i="27"/>
  <c r="D15" i="27"/>
  <c r="D14" i="27"/>
  <c r="D20" i="27"/>
  <c r="D41" i="27"/>
  <c r="D35" i="27"/>
  <c r="D22" i="27"/>
  <c r="D43" i="27"/>
  <c r="D39" i="27"/>
  <c r="D12" i="27"/>
  <c r="L12" i="27"/>
  <c r="AL12" i="27"/>
  <c r="AG13" i="27"/>
  <c r="E14" i="27"/>
  <c r="I15" i="27"/>
  <c r="AK15" i="27"/>
  <c r="M16" i="27"/>
  <c r="AW16" i="27"/>
  <c r="AK19" i="27"/>
  <c r="AL20" i="27"/>
  <c r="L24" i="27"/>
  <c r="F26" i="27"/>
  <c r="AD28" i="27"/>
  <c r="BA32" i="27"/>
  <c r="AB47" i="27"/>
  <c r="C13" i="58" l="1"/>
  <c r="D13" i="58"/>
  <c r="E13" i="58"/>
  <c r="F13" i="58"/>
  <c r="G13" i="58"/>
  <c r="H13" i="58"/>
  <c r="I13" i="58"/>
  <c r="J13" i="58"/>
  <c r="K13" i="58"/>
  <c r="L13" i="58"/>
  <c r="M13" i="58"/>
  <c r="N13" i="58"/>
  <c r="O13" i="58"/>
  <c r="C14" i="58"/>
  <c r="D14" i="58"/>
  <c r="E14" i="58"/>
  <c r="F14" i="58"/>
  <c r="G14" i="58"/>
  <c r="H14" i="58"/>
  <c r="I14" i="58"/>
  <c r="J14" i="58"/>
  <c r="K14" i="58"/>
  <c r="L14" i="58"/>
  <c r="M14" i="58"/>
  <c r="N14" i="58"/>
  <c r="O14" i="58"/>
  <c r="C15" i="58"/>
  <c r="D15" i="58"/>
  <c r="E15" i="58"/>
  <c r="F15" i="58"/>
  <c r="G15" i="58"/>
  <c r="H15" i="58"/>
  <c r="I15" i="58"/>
  <c r="J15" i="58"/>
  <c r="K15" i="58"/>
  <c r="L15" i="58"/>
  <c r="M15" i="58"/>
  <c r="N15" i="58"/>
  <c r="O15" i="58"/>
  <c r="C16" i="58"/>
  <c r="D16" i="58"/>
  <c r="E16" i="58"/>
  <c r="F16" i="58"/>
  <c r="G16" i="58"/>
  <c r="H16" i="58"/>
  <c r="I16" i="58"/>
  <c r="J16" i="58"/>
  <c r="K16" i="58"/>
  <c r="L16" i="58"/>
  <c r="M16" i="58"/>
  <c r="N16" i="58"/>
  <c r="O16" i="58"/>
  <c r="C17" i="58"/>
  <c r="D17" i="58"/>
  <c r="E17" i="58"/>
  <c r="F17" i="58"/>
  <c r="G17" i="58"/>
  <c r="H17" i="58"/>
  <c r="I17" i="58"/>
  <c r="J17" i="58"/>
  <c r="K17" i="58"/>
  <c r="L17" i="58"/>
  <c r="M17" i="58"/>
  <c r="N17" i="58"/>
  <c r="O17" i="58"/>
  <c r="C18" i="58"/>
  <c r="D18" i="58"/>
  <c r="E18" i="58"/>
  <c r="F18" i="58"/>
  <c r="G18" i="58"/>
  <c r="H18" i="58"/>
  <c r="I18" i="58"/>
  <c r="J18" i="58"/>
  <c r="K18" i="58"/>
  <c r="L18" i="58"/>
  <c r="M18" i="58"/>
  <c r="N18" i="58"/>
  <c r="O18" i="58"/>
  <c r="C19" i="58"/>
  <c r="D19" i="58"/>
  <c r="E19" i="58"/>
  <c r="F19" i="58"/>
  <c r="G19" i="58"/>
  <c r="H19" i="58"/>
  <c r="I19" i="58"/>
  <c r="J19" i="58"/>
  <c r="K19" i="58"/>
  <c r="L19" i="58"/>
  <c r="M19" i="58"/>
  <c r="N19" i="58"/>
  <c r="O19" i="58"/>
  <c r="C20" i="58"/>
  <c r="D20" i="58"/>
  <c r="E20" i="58"/>
  <c r="F20" i="58"/>
  <c r="G20" i="58"/>
  <c r="H20" i="58"/>
  <c r="I20" i="58"/>
  <c r="J20" i="58"/>
  <c r="K20" i="58"/>
  <c r="L20" i="58"/>
  <c r="M20" i="58"/>
  <c r="N20" i="58"/>
  <c r="O20" i="58"/>
  <c r="C21" i="58"/>
  <c r="D21" i="58"/>
  <c r="E21" i="58"/>
  <c r="F21" i="58"/>
  <c r="G21" i="58"/>
  <c r="H21" i="58"/>
  <c r="I21" i="58"/>
  <c r="J21" i="58"/>
  <c r="K21" i="58"/>
  <c r="L21" i="58"/>
  <c r="M21" i="58"/>
  <c r="N21" i="58"/>
  <c r="O21" i="58"/>
  <c r="C22" i="58"/>
  <c r="D22" i="58"/>
  <c r="E22" i="58"/>
  <c r="F22" i="58"/>
  <c r="G22" i="58"/>
  <c r="H22" i="58"/>
  <c r="I22" i="58"/>
  <c r="J22" i="58"/>
  <c r="K22" i="58"/>
  <c r="L22" i="58"/>
  <c r="M22" i="58"/>
  <c r="N22" i="58"/>
  <c r="O22" i="58"/>
  <c r="C23" i="58"/>
  <c r="D23" i="58"/>
  <c r="E23" i="58"/>
  <c r="F23" i="58"/>
  <c r="G23" i="58"/>
  <c r="H23" i="58"/>
  <c r="I23" i="58"/>
  <c r="J23" i="58"/>
  <c r="K23" i="58"/>
  <c r="L23" i="58"/>
  <c r="M23" i="58"/>
  <c r="N23" i="58"/>
  <c r="O23" i="58"/>
  <c r="C24" i="58"/>
  <c r="D24" i="58"/>
  <c r="E24" i="58"/>
  <c r="F24" i="58"/>
  <c r="G24" i="58"/>
  <c r="H24" i="58"/>
  <c r="I24" i="58"/>
  <c r="J24" i="58"/>
  <c r="K24" i="58"/>
  <c r="L24" i="58"/>
  <c r="M24" i="58"/>
  <c r="N24" i="58"/>
  <c r="O24" i="58"/>
  <c r="C25" i="58"/>
  <c r="D25" i="58"/>
  <c r="E25" i="58"/>
  <c r="F25" i="58"/>
  <c r="G25" i="58"/>
  <c r="H25" i="58"/>
  <c r="I25" i="58"/>
  <c r="J25" i="58"/>
  <c r="K25" i="58"/>
  <c r="L25" i="58"/>
  <c r="M25" i="58"/>
  <c r="N25" i="58"/>
  <c r="O25" i="58"/>
  <c r="C26" i="58"/>
  <c r="D26" i="58"/>
  <c r="E26" i="58"/>
  <c r="F26" i="58"/>
  <c r="G26" i="58"/>
  <c r="H26" i="58"/>
  <c r="I26" i="58"/>
  <c r="J26" i="58"/>
  <c r="K26" i="58"/>
  <c r="L26" i="58"/>
  <c r="M26" i="58"/>
  <c r="N26" i="58"/>
  <c r="O26" i="58"/>
  <c r="C27" i="58"/>
  <c r="D27" i="58"/>
  <c r="E27" i="58"/>
  <c r="F27" i="58"/>
  <c r="G27" i="58"/>
  <c r="H27" i="58"/>
  <c r="I27" i="58"/>
  <c r="J27" i="58"/>
  <c r="K27" i="58"/>
  <c r="L27" i="58"/>
  <c r="M27" i="58"/>
  <c r="N27" i="58"/>
  <c r="O27" i="58"/>
  <c r="C28" i="58"/>
  <c r="D28" i="58"/>
  <c r="E28" i="58"/>
  <c r="F28" i="58"/>
  <c r="G28" i="58"/>
  <c r="H28" i="58"/>
  <c r="I28" i="58"/>
  <c r="J28" i="58"/>
  <c r="K28" i="58"/>
  <c r="L28" i="58"/>
  <c r="M28" i="58"/>
  <c r="N28" i="58"/>
  <c r="O28" i="58"/>
  <c r="C29" i="58"/>
  <c r="D29" i="58"/>
  <c r="E29" i="58"/>
  <c r="F29" i="58"/>
  <c r="G29" i="58"/>
  <c r="H29" i="58"/>
  <c r="I29" i="58"/>
  <c r="J29" i="58"/>
  <c r="K29" i="58"/>
  <c r="L29" i="58"/>
  <c r="M29" i="58"/>
  <c r="N29" i="58"/>
  <c r="O29" i="58"/>
  <c r="C30" i="58"/>
  <c r="D30" i="58"/>
  <c r="E30" i="58"/>
  <c r="F30" i="58"/>
  <c r="G30" i="58"/>
  <c r="H30" i="58"/>
  <c r="I30" i="58"/>
  <c r="J30" i="58"/>
  <c r="K30" i="58"/>
  <c r="L30" i="58"/>
  <c r="M30" i="58"/>
  <c r="N30" i="58"/>
  <c r="O30" i="58"/>
  <c r="C31" i="58"/>
  <c r="D31" i="58"/>
  <c r="E31" i="58"/>
  <c r="F31" i="58"/>
  <c r="G31" i="58"/>
  <c r="H31" i="58"/>
  <c r="I31" i="58"/>
  <c r="J31" i="58"/>
  <c r="K31" i="58"/>
  <c r="L31" i="58"/>
  <c r="M31" i="58"/>
  <c r="N31" i="58"/>
  <c r="O31" i="58"/>
  <c r="C32" i="58"/>
  <c r="D32" i="58"/>
  <c r="E32" i="58"/>
  <c r="F32" i="58"/>
  <c r="G32" i="58"/>
  <c r="H32" i="58"/>
  <c r="I32" i="58"/>
  <c r="J32" i="58"/>
  <c r="K32" i="58"/>
  <c r="L32" i="58"/>
  <c r="M32" i="58"/>
  <c r="N32" i="58"/>
  <c r="O32" i="58"/>
  <c r="C33" i="58"/>
  <c r="D33" i="58"/>
  <c r="E33" i="58"/>
  <c r="F33" i="58"/>
  <c r="G33" i="58"/>
  <c r="H33" i="58"/>
  <c r="I33" i="58"/>
  <c r="J33" i="58"/>
  <c r="K33" i="58"/>
  <c r="L33" i="58"/>
  <c r="M33" i="58"/>
  <c r="N33" i="58"/>
  <c r="O33" i="58"/>
  <c r="C34" i="58"/>
  <c r="D34" i="58"/>
  <c r="E34" i="58"/>
  <c r="F34" i="58"/>
  <c r="G34" i="58"/>
  <c r="H34" i="58"/>
  <c r="I34" i="58"/>
  <c r="J34" i="58"/>
  <c r="K34" i="58"/>
  <c r="L34" i="58"/>
  <c r="M34" i="58"/>
  <c r="N34" i="58"/>
  <c r="O34" i="58"/>
  <c r="C35" i="58"/>
  <c r="D35" i="58"/>
  <c r="E35" i="58"/>
  <c r="F35" i="58"/>
  <c r="G35" i="58"/>
  <c r="H35" i="58"/>
  <c r="I35" i="58"/>
  <c r="J35" i="58"/>
  <c r="K35" i="58"/>
  <c r="L35" i="58"/>
  <c r="M35" i="58"/>
  <c r="N35" i="58"/>
  <c r="O35" i="58"/>
  <c r="C36" i="58"/>
  <c r="D36" i="58"/>
  <c r="E36" i="58"/>
  <c r="F36" i="58"/>
  <c r="G36" i="58"/>
  <c r="H36" i="58"/>
  <c r="I36" i="58"/>
  <c r="J36" i="58"/>
  <c r="K36" i="58"/>
  <c r="L36" i="58"/>
  <c r="M36" i="58"/>
  <c r="N36" i="58"/>
  <c r="O36" i="58"/>
  <c r="C37" i="58"/>
  <c r="D37" i="58"/>
  <c r="E37" i="58"/>
  <c r="F37" i="58"/>
  <c r="G37" i="58"/>
  <c r="H37" i="58"/>
  <c r="I37" i="58"/>
  <c r="J37" i="58"/>
  <c r="K37" i="58"/>
  <c r="L37" i="58"/>
  <c r="M37" i="58"/>
  <c r="N37" i="58"/>
  <c r="O37" i="58"/>
  <c r="C38" i="58"/>
  <c r="D38" i="58"/>
  <c r="E38" i="58"/>
  <c r="F38" i="58"/>
  <c r="G38" i="58"/>
  <c r="H38" i="58"/>
  <c r="I38" i="58"/>
  <c r="J38" i="58"/>
  <c r="K38" i="58"/>
  <c r="L38" i="58"/>
  <c r="M38" i="58"/>
  <c r="N38" i="58"/>
  <c r="O38" i="58"/>
  <c r="C39" i="58"/>
  <c r="D39" i="58"/>
  <c r="E39" i="58"/>
  <c r="F39" i="58"/>
  <c r="G39" i="58"/>
  <c r="H39" i="58"/>
  <c r="I39" i="58"/>
  <c r="J39" i="58"/>
  <c r="K39" i="58"/>
  <c r="L39" i="58"/>
  <c r="M39" i="58"/>
  <c r="N39" i="58"/>
  <c r="O39" i="58"/>
  <c r="C40" i="58"/>
  <c r="D40" i="58"/>
  <c r="E40" i="58"/>
  <c r="F40" i="58"/>
  <c r="G40" i="58"/>
  <c r="H40" i="58"/>
  <c r="I40" i="58"/>
  <c r="J40" i="58"/>
  <c r="K40" i="58"/>
  <c r="L40" i="58"/>
  <c r="M40" i="58"/>
  <c r="N40" i="58"/>
  <c r="O40" i="58"/>
  <c r="C41" i="58"/>
  <c r="D41" i="58"/>
  <c r="E41" i="58"/>
  <c r="F41" i="58"/>
  <c r="G41" i="58"/>
  <c r="H41" i="58"/>
  <c r="I41" i="58"/>
  <c r="J41" i="58"/>
  <c r="K41" i="58"/>
  <c r="L41" i="58"/>
  <c r="M41" i="58"/>
  <c r="N41" i="58"/>
  <c r="O41" i="58"/>
  <c r="C42" i="58"/>
  <c r="D42" i="58"/>
  <c r="E42" i="58"/>
  <c r="F42" i="58"/>
  <c r="G42" i="58"/>
  <c r="H42" i="58"/>
  <c r="I42" i="58"/>
  <c r="J42" i="58"/>
  <c r="K42" i="58"/>
  <c r="L42" i="58"/>
  <c r="M42" i="58"/>
  <c r="N42" i="58"/>
  <c r="O42" i="58"/>
  <c r="C43" i="58"/>
  <c r="D43" i="58"/>
  <c r="E43" i="58"/>
  <c r="F43" i="58"/>
  <c r="G43" i="58"/>
  <c r="H43" i="58"/>
  <c r="I43" i="58"/>
  <c r="J43" i="58"/>
  <c r="K43" i="58"/>
  <c r="L43" i="58"/>
  <c r="M43" i="58"/>
  <c r="N43" i="58"/>
  <c r="O43" i="58"/>
  <c r="C44" i="58"/>
  <c r="D44" i="58"/>
  <c r="E44" i="58"/>
  <c r="F44" i="58"/>
  <c r="G44" i="58"/>
  <c r="H44" i="58"/>
  <c r="I44" i="58"/>
  <c r="J44" i="58"/>
  <c r="K44" i="58"/>
  <c r="L44" i="58"/>
  <c r="M44" i="58"/>
  <c r="N44" i="58"/>
  <c r="O44" i="58"/>
  <c r="C45" i="58"/>
  <c r="D45" i="58"/>
  <c r="E45" i="58"/>
  <c r="F45" i="58"/>
  <c r="G45" i="58"/>
  <c r="H45" i="58"/>
  <c r="I45" i="58"/>
  <c r="J45" i="58"/>
  <c r="K45" i="58"/>
  <c r="L45" i="58"/>
  <c r="M45" i="58"/>
  <c r="N45" i="58"/>
  <c r="O45" i="58"/>
  <c r="C46" i="58"/>
  <c r="D46" i="58"/>
  <c r="E46" i="58"/>
  <c r="F46" i="58"/>
  <c r="G46" i="58"/>
  <c r="H46" i="58"/>
  <c r="I46" i="58"/>
  <c r="J46" i="58"/>
  <c r="K46" i="58"/>
  <c r="L46" i="58"/>
  <c r="M46" i="58"/>
  <c r="N46" i="58"/>
  <c r="O46" i="58"/>
  <c r="C47" i="58"/>
  <c r="D47" i="58"/>
  <c r="E47" i="58"/>
  <c r="F47" i="58"/>
  <c r="G47" i="58"/>
  <c r="H47" i="58"/>
  <c r="I47" i="58"/>
  <c r="J47" i="58"/>
  <c r="K47" i="58"/>
  <c r="L47" i="58"/>
  <c r="M47" i="58"/>
  <c r="N47" i="58"/>
  <c r="O47" i="58"/>
  <c r="C48" i="58"/>
  <c r="D48" i="58"/>
  <c r="E48" i="58"/>
  <c r="F48" i="58"/>
  <c r="G48" i="58"/>
  <c r="H48" i="58"/>
  <c r="I48" i="58"/>
  <c r="J48" i="58"/>
  <c r="K48" i="58"/>
  <c r="L48" i="58"/>
  <c r="M48" i="58"/>
  <c r="N48" i="58"/>
  <c r="O48" i="58"/>
  <c r="C49" i="58"/>
  <c r="D49" i="58"/>
  <c r="E49" i="58"/>
  <c r="F49" i="58"/>
  <c r="G49" i="58"/>
  <c r="H49" i="58"/>
  <c r="I49" i="58"/>
  <c r="J49" i="58"/>
  <c r="K49" i="58"/>
  <c r="L49" i="58"/>
  <c r="M49" i="58"/>
  <c r="N49" i="58"/>
  <c r="O49" i="58"/>
  <c r="C50" i="58"/>
  <c r="D50" i="58"/>
  <c r="E50" i="58"/>
  <c r="F50" i="58"/>
  <c r="G50" i="58"/>
  <c r="H50" i="58"/>
  <c r="I50" i="58"/>
  <c r="J50" i="58"/>
  <c r="K50" i="58"/>
  <c r="L50" i="58"/>
  <c r="M50" i="58"/>
  <c r="N50" i="58"/>
  <c r="O50" i="58"/>
  <c r="C51" i="58"/>
  <c r="D51" i="58"/>
  <c r="E51" i="58"/>
  <c r="F51" i="58"/>
  <c r="G51" i="58"/>
  <c r="H51" i="58"/>
  <c r="I51" i="58"/>
  <c r="J51" i="58"/>
  <c r="K51" i="58"/>
  <c r="L51" i="58"/>
  <c r="M51" i="58"/>
  <c r="N51" i="58"/>
  <c r="O51" i="58"/>
  <c r="C52" i="58"/>
  <c r="D52" i="58"/>
  <c r="E52" i="58"/>
  <c r="F52" i="58"/>
  <c r="G52" i="58"/>
  <c r="H52" i="58"/>
  <c r="I52" i="58"/>
  <c r="J52" i="58"/>
  <c r="K52" i="58"/>
  <c r="L52" i="58"/>
  <c r="M52" i="58"/>
  <c r="N52" i="58"/>
  <c r="O52" i="58"/>
  <c r="C53" i="58"/>
  <c r="D53" i="58"/>
  <c r="E53" i="58"/>
  <c r="F53" i="58"/>
  <c r="G53" i="58"/>
  <c r="H53" i="58"/>
  <c r="I53" i="58"/>
  <c r="J53" i="58"/>
  <c r="K53" i="58"/>
  <c r="L53" i="58"/>
  <c r="M53" i="58"/>
  <c r="N53" i="58"/>
  <c r="O53" i="58"/>
  <c r="C54" i="58"/>
  <c r="D54" i="58"/>
  <c r="E54" i="58"/>
  <c r="F54" i="58"/>
  <c r="G54" i="58"/>
  <c r="H54" i="58"/>
  <c r="I54" i="58"/>
  <c r="J54" i="58"/>
  <c r="K54" i="58"/>
  <c r="L54" i="58"/>
  <c r="M54" i="58"/>
  <c r="N54" i="58"/>
  <c r="O54" i="58"/>
  <c r="C55" i="58"/>
  <c r="D55" i="58"/>
  <c r="E55" i="58"/>
  <c r="F55" i="58"/>
  <c r="G55" i="58"/>
  <c r="H55" i="58"/>
  <c r="I55" i="58"/>
  <c r="J55" i="58"/>
  <c r="K55" i="58"/>
  <c r="L55" i="58"/>
  <c r="M55" i="58"/>
  <c r="N55" i="58"/>
  <c r="O55" i="58"/>
  <c r="C56" i="58"/>
  <c r="D56" i="58"/>
  <c r="E56" i="58"/>
  <c r="F56" i="58"/>
  <c r="G56" i="58"/>
  <c r="H56" i="58"/>
  <c r="I56" i="58"/>
  <c r="J56" i="58"/>
  <c r="K56" i="58"/>
  <c r="L56" i="58"/>
  <c r="M56" i="58"/>
  <c r="N56" i="58"/>
  <c r="O56" i="58"/>
  <c r="C57" i="58"/>
  <c r="D57" i="58"/>
  <c r="E57" i="58"/>
  <c r="F57" i="58"/>
  <c r="G57" i="58"/>
  <c r="H57" i="58"/>
  <c r="I57" i="58"/>
  <c r="J57" i="58"/>
  <c r="K57" i="58"/>
  <c r="L57" i="58"/>
  <c r="M57" i="58"/>
  <c r="N57" i="58"/>
  <c r="O57" i="58"/>
  <c r="C58" i="58"/>
  <c r="D58" i="58"/>
  <c r="E58" i="58"/>
  <c r="F58" i="58"/>
  <c r="G58" i="58"/>
  <c r="H58" i="58"/>
  <c r="I58" i="58"/>
  <c r="J58" i="58"/>
  <c r="K58" i="58"/>
  <c r="L58" i="58"/>
  <c r="M58" i="58"/>
  <c r="N58" i="58"/>
  <c r="O58" i="58"/>
  <c r="B14" i="58"/>
  <c r="B15" i="58"/>
  <c r="B16" i="58"/>
  <c r="B17" i="58"/>
  <c r="B18" i="58"/>
  <c r="B19" i="58"/>
  <c r="B20" i="58"/>
  <c r="B21" i="58"/>
  <c r="B22" i="58"/>
  <c r="B23" i="58"/>
  <c r="B24" i="58"/>
  <c r="B25" i="58"/>
  <c r="B26" i="58"/>
  <c r="B27" i="58"/>
  <c r="B28" i="58"/>
  <c r="B29" i="58"/>
  <c r="B30" i="58"/>
  <c r="B31" i="58"/>
  <c r="B32" i="58"/>
  <c r="B33" i="58"/>
  <c r="B34" i="58"/>
  <c r="B35" i="58"/>
  <c r="B36" i="58"/>
  <c r="B37" i="58"/>
  <c r="B38" i="58"/>
  <c r="B39" i="58"/>
  <c r="B40" i="58"/>
  <c r="B41" i="58"/>
  <c r="B42" i="58"/>
  <c r="B43" i="58"/>
  <c r="B44" i="58"/>
  <c r="B45" i="58"/>
  <c r="B46" i="58"/>
  <c r="B47" i="58"/>
  <c r="B48" i="58"/>
  <c r="B49" i="58"/>
  <c r="B50" i="58"/>
  <c r="B51" i="58"/>
  <c r="B52" i="58"/>
  <c r="B53" i="58"/>
  <c r="B54" i="58"/>
  <c r="B55" i="58"/>
  <c r="B56" i="58"/>
  <c r="B57" i="58"/>
  <c r="B58" i="58"/>
  <c r="B13" i="58"/>
  <c r="C13" i="54"/>
  <c r="D13" i="54"/>
  <c r="E13" i="54"/>
  <c r="F13" i="54"/>
  <c r="G13" i="54"/>
  <c r="H13" i="54"/>
  <c r="I13" i="54"/>
  <c r="J13" i="54"/>
  <c r="K13" i="54"/>
  <c r="L13" i="54"/>
  <c r="M13" i="54"/>
  <c r="N13" i="54"/>
  <c r="O13" i="54"/>
  <c r="P13" i="54"/>
  <c r="Q13" i="54"/>
  <c r="R13" i="54"/>
  <c r="S13" i="54"/>
  <c r="T13" i="54"/>
  <c r="U13" i="54"/>
  <c r="V13" i="54"/>
  <c r="W13" i="54"/>
  <c r="X13" i="54"/>
  <c r="Y13" i="54"/>
  <c r="Z13" i="54"/>
  <c r="AA13" i="54"/>
  <c r="AB13" i="54"/>
  <c r="AC13" i="54"/>
  <c r="AD13" i="54"/>
  <c r="AE13" i="54"/>
  <c r="AF13" i="54"/>
  <c r="AG13" i="54"/>
  <c r="AH13" i="54"/>
  <c r="AI13" i="54"/>
  <c r="AJ13" i="54"/>
  <c r="AK13" i="54"/>
  <c r="C14" i="54"/>
  <c r="D14" i="54"/>
  <c r="E14" i="54"/>
  <c r="F14" i="54"/>
  <c r="G14" i="54"/>
  <c r="H14" i="54"/>
  <c r="I14" i="54"/>
  <c r="J14" i="54"/>
  <c r="K14" i="54"/>
  <c r="L14" i="54"/>
  <c r="M14" i="54"/>
  <c r="N14" i="54"/>
  <c r="O14" i="54"/>
  <c r="P14" i="54"/>
  <c r="Q14" i="54"/>
  <c r="R14" i="54"/>
  <c r="S14" i="54"/>
  <c r="T14" i="54"/>
  <c r="U14" i="54"/>
  <c r="V14" i="54"/>
  <c r="W14" i="54"/>
  <c r="X14" i="54"/>
  <c r="Y14" i="54"/>
  <c r="Z14" i="54"/>
  <c r="AA14" i="54"/>
  <c r="AB14" i="54"/>
  <c r="AC14" i="54"/>
  <c r="AD14" i="54"/>
  <c r="AE14" i="54"/>
  <c r="AF14" i="54"/>
  <c r="AG14" i="54"/>
  <c r="AH14" i="54"/>
  <c r="AI14" i="54"/>
  <c r="AJ14" i="54"/>
  <c r="AK14" i="54"/>
  <c r="C15" i="54"/>
  <c r="D15" i="54"/>
  <c r="E15" i="54"/>
  <c r="F15" i="54"/>
  <c r="G15" i="54"/>
  <c r="H15" i="54"/>
  <c r="I15" i="54"/>
  <c r="J15" i="54"/>
  <c r="K15" i="54"/>
  <c r="L15" i="54"/>
  <c r="M15" i="54"/>
  <c r="N15" i="54"/>
  <c r="O15" i="54"/>
  <c r="P15" i="54"/>
  <c r="Q15" i="54"/>
  <c r="R15" i="54"/>
  <c r="S15" i="54"/>
  <c r="T15" i="54"/>
  <c r="U15" i="54"/>
  <c r="V15" i="54"/>
  <c r="W15" i="54"/>
  <c r="X15" i="54"/>
  <c r="Y15" i="54"/>
  <c r="Z15" i="54"/>
  <c r="AA15" i="54"/>
  <c r="AB15" i="54"/>
  <c r="AC15" i="54"/>
  <c r="AD15" i="54"/>
  <c r="AE15" i="54"/>
  <c r="AF15" i="54"/>
  <c r="AG15" i="54"/>
  <c r="AH15" i="54"/>
  <c r="AI15" i="54"/>
  <c r="AJ15" i="54"/>
  <c r="AK15" i="54"/>
  <c r="C16" i="54"/>
  <c r="D16" i="54"/>
  <c r="E16" i="54"/>
  <c r="F16" i="54"/>
  <c r="G16" i="54"/>
  <c r="H16" i="54"/>
  <c r="I16" i="54"/>
  <c r="J16" i="54"/>
  <c r="K16" i="54"/>
  <c r="L16" i="54"/>
  <c r="M16" i="54"/>
  <c r="N16" i="54"/>
  <c r="O16" i="54"/>
  <c r="P16" i="54"/>
  <c r="Q16" i="54"/>
  <c r="R16" i="54"/>
  <c r="S16" i="54"/>
  <c r="T16" i="54"/>
  <c r="U16" i="54"/>
  <c r="V16" i="54"/>
  <c r="W16" i="54"/>
  <c r="X16" i="54"/>
  <c r="Y16" i="54"/>
  <c r="Z16" i="54"/>
  <c r="AA16" i="54"/>
  <c r="AB16" i="54"/>
  <c r="AC16" i="54"/>
  <c r="AD16" i="54"/>
  <c r="AE16" i="54"/>
  <c r="AF16" i="54"/>
  <c r="AG16" i="54"/>
  <c r="AH16" i="54"/>
  <c r="AI16" i="54"/>
  <c r="AJ16" i="54"/>
  <c r="AK16" i="54"/>
  <c r="C17" i="54"/>
  <c r="D17" i="54"/>
  <c r="E17" i="54"/>
  <c r="F17" i="54"/>
  <c r="G17" i="54"/>
  <c r="H17" i="54"/>
  <c r="I17" i="54"/>
  <c r="J17" i="54"/>
  <c r="K17" i="54"/>
  <c r="L17" i="54"/>
  <c r="M17" i="54"/>
  <c r="N17" i="54"/>
  <c r="O17" i="54"/>
  <c r="P17" i="54"/>
  <c r="Q17" i="54"/>
  <c r="R17" i="54"/>
  <c r="S17" i="54"/>
  <c r="T17" i="54"/>
  <c r="U17" i="54"/>
  <c r="V17" i="54"/>
  <c r="W17" i="54"/>
  <c r="X17" i="54"/>
  <c r="Y17" i="54"/>
  <c r="Z17" i="54"/>
  <c r="AA17" i="54"/>
  <c r="AB17" i="54"/>
  <c r="AC17" i="54"/>
  <c r="AD17" i="54"/>
  <c r="AE17" i="54"/>
  <c r="AF17" i="54"/>
  <c r="AG17" i="54"/>
  <c r="AH17" i="54"/>
  <c r="AI17" i="54"/>
  <c r="AJ17" i="54"/>
  <c r="AK17" i="54"/>
  <c r="C18" i="54"/>
  <c r="D18" i="54"/>
  <c r="E18" i="54"/>
  <c r="F18" i="54"/>
  <c r="G18" i="54"/>
  <c r="H18" i="54"/>
  <c r="I18" i="54"/>
  <c r="J18" i="54"/>
  <c r="K18" i="54"/>
  <c r="L18" i="54"/>
  <c r="M18" i="54"/>
  <c r="N18" i="54"/>
  <c r="O18" i="54"/>
  <c r="P18" i="54"/>
  <c r="Q18" i="54"/>
  <c r="R18" i="54"/>
  <c r="S18" i="54"/>
  <c r="T18" i="54"/>
  <c r="U18" i="54"/>
  <c r="V18" i="54"/>
  <c r="W18" i="54"/>
  <c r="X18" i="54"/>
  <c r="Y18" i="54"/>
  <c r="Z18" i="54"/>
  <c r="AA18" i="54"/>
  <c r="AB18" i="54"/>
  <c r="AC18" i="54"/>
  <c r="AD18" i="54"/>
  <c r="AE18" i="54"/>
  <c r="AF18" i="54"/>
  <c r="AG18" i="54"/>
  <c r="AH18" i="54"/>
  <c r="AI18" i="54"/>
  <c r="AJ18" i="54"/>
  <c r="AK18" i="54"/>
  <c r="C19" i="54"/>
  <c r="D19" i="54"/>
  <c r="E19" i="54"/>
  <c r="F19" i="54"/>
  <c r="G19" i="54"/>
  <c r="H19" i="54"/>
  <c r="I19" i="54"/>
  <c r="J19" i="54"/>
  <c r="K19" i="54"/>
  <c r="L19" i="54"/>
  <c r="M19" i="54"/>
  <c r="N19" i="54"/>
  <c r="O19" i="54"/>
  <c r="P19" i="54"/>
  <c r="Q19" i="54"/>
  <c r="R19" i="54"/>
  <c r="S19" i="54"/>
  <c r="T19" i="54"/>
  <c r="U19" i="54"/>
  <c r="V19" i="54"/>
  <c r="W19" i="54"/>
  <c r="X19" i="54"/>
  <c r="Y19" i="54"/>
  <c r="Z19" i="54"/>
  <c r="AA19" i="54"/>
  <c r="AB19" i="54"/>
  <c r="AC19" i="54"/>
  <c r="AD19" i="54"/>
  <c r="AE19" i="54"/>
  <c r="AF19" i="54"/>
  <c r="AG19" i="54"/>
  <c r="AH19" i="54"/>
  <c r="AI19" i="54"/>
  <c r="AJ19" i="54"/>
  <c r="AK19" i="54"/>
  <c r="C20" i="54"/>
  <c r="D20" i="54"/>
  <c r="E20" i="54"/>
  <c r="F20" i="54"/>
  <c r="G20" i="54"/>
  <c r="H20" i="54"/>
  <c r="I20" i="54"/>
  <c r="J20" i="54"/>
  <c r="K20" i="54"/>
  <c r="L20" i="54"/>
  <c r="M20" i="54"/>
  <c r="N20" i="54"/>
  <c r="O20" i="54"/>
  <c r="P20" i="54"/>
  <c r="Q20" i="54"/>
  <c r="R20" i="54"/>
  <c r="S20" i="54"/>
  <c r="T20" i="54"/>
  <c r="U20" i="54"/>
  <c r="V20" i="54"/>
  <c r="W20" i="54"/>
  <c r="X20" i="54"/>
  <c r="Y20" i="54"/>
  <c r="Z20" i="54"/>
  <c r="AA20" i="54"/>
  <c r="AB20" i="54"/>
  <c r="AC20" i="54"/>
  <c r="AD20" i="54"/>
  <c r="AE20" i="54"/>
  <c r="AF20" i="54"/>
  <c r="AG20" i="54"/>
  <c r="AH20" i="54"/>
  <c r="AI20" i="54"/>
  <c r="AJ20" i="54"/>
  <c r="AK20" i="54"/>
  <c r="C21" i="54"/>
  <c r="D21" i="54"/>
  <c r="E21" i="54"/>
  <c r="F21" i="54"/>
  <c r="G21" i="54"/>
  <c r="H21" i="54"/>
  <c r="I21" i="54"/>
  <c r="J21" i="54"/>
  <c r="K21" i="54"/>
  <c r="L21" i="54"/>
  <c r="M21" i="54"/>
  <c r="N21" i="54"/>
  <c r="O21" i="54"/>
  <c r="P21" i="54"/>
  <c r="Q21" i="54"/>
  <c r="R21" i="54"/>
  <c r="S21" i="54"/>
  <c r="T21" i="54"/>
  <c r="U21" i="54"/>
  <c r="V21" i="54"/>
  <c r="W21" i="54"/>
  <c r="X21" i="54"/>
  <c r="Y21" i="54"/>
  <c r="Z21" i="54"/>
  <c r="AA21" i="54"/>
  <c r="AB21" i="54"/>
  <c r="AC21" i="54"/>
  <c r="AD21" i="54"/>
  <c r="AE21" i="54"/>
  <c r="AF21" i="54"/>
  <c r="AG21" i="54"/>
  <c r="AH21" i="54"/>
  <c r="AI21" i="54"/>
  <c r="AJ21" i="54"/>
  <c r="AK21" i="54"/>
  <c r="C22" i="54"/>
  <c r="D22" i="54"/>
  <c r="E22" i="54"/>
  <c r="F22" i="54"/>
  <c r="G22" i="54"/>
  <c r="H22" i="54"/>
  <c r="I22" i="54"/>
  <c r="J22" i="54"/>
  <c r="K22" i="54"/>
  <c r="L22" i="54"/>
  <c r="M22" i="54"/>
  <c r="N22" i="54"/>
  <c r="O22" i="54"/>
  <c r="P22" i="54"/>
  <c r="Q22" i="54"/>
  <c r="R22" i="54"/>
  <c r="S22" i="54"/>
  <c r="T22" i="54"/>
  <c r="U22" i="54"/>
  <c r="V22" i="54"/>
  <c r="W22" i="54"/>
  <c r="X22" i="54"/>
  <c r="Y22" i="54"/>
  <c r="Z22" i="54"/>
  <c r="AA22" i="54"/>
  <c r="AB22" i="54"/>
  <c r="AC22" i="54"/>
  <c r="AD22" i="54"/>
  <c r="AE22" i="54"/>
  <c r="AF22" i="54"/>
  <c r="AG22" i="54"/>
  <c r="AH22" i="54"/>
  <c r="AI22" i="54"/>
  <c r="AJ22" i="54"/>
  <c r="AK22" i="54"/>
  <c r="C23" i="54"/>
  <c r="D23" i="54"/>
  <c r="E23" i="54"/>
  <c r="F23" i="54"/>
  <c r="G23" i="54"/>
  <c r="H23" i="54"/>
  <c r="I23" i="54"/>
  <c r="J23" i="54"/>
  <c r="K23" i="54"/>
  <c r="L23" i="54"/>
  <c r="M23" i="54"/>
  <c r="N23" i="54"/>
  <c r="O23" i="54"/>
  <c r="P23" i="54"/>
  <c r="Q23" i="54"/>
  <c r="R23" i="54"/>
  <c r="S23" i="54"/>
  <c r="T23" i="54"/>
  <c r="U23" i="54"/>
  <c r="V23" i="54"/>
  <c r="W23" i="54"/>
  <c r="X23" i="54"/>
  <c r="Y23" i="54"/>
  <c r="Z23" i="54"/>
  <c r="AA23" i="54"/>
  <c r="AB23" i="54"/>
  <c r="AC23" i="54"/>
  <c r="AD23" i="54"/>
  <c r="AE23" i="54"/>
  <c r="AF23" i="54"/>
  <c r="AG23" i="54"/>
  <c r="AH23" i="54"/>
  <c r="AI23" i="54"/>
  <c r="AJ23" i="54"/>
  <c r="AK23" i="54"/>
  <c r="C24" i="54"/>
  <c r="D24" i="54"/>
  <c r="E24" i="54"/>
  <c r="F24" i="54"/>
  <c r="G24" i="54"/>
  <c r="H24" i="54"/>
  <c r="I24" i="54"/>
  <c r="J24" i="54"/>
  <c r="K24" i="54"/>
  <c r="L24" i="54"/>
  <c r="M24" i="54"/>
  <c r="N24" i="54"/>
  <c r="O24" i="54"/>
  <c r="P24" i="54"/>
  <c r="Q24" i="54"/>
  <c r="R24" i="54"/>
  <c r="S24" i="54"/>
  <c r="T24" i="54"/>
  <c r="U24" i="54"/>
  <c r="V24" i="54"/>
  <c r="W24" i="54"/>
  <c r="X24" i="54"/>
  <c r="Y24" i="54"/>
  <c r="Z24" i="54"/>
  <c r="AA24" i="54"/>
  <c r="AB24" i="54"/>
  <c r="AC24" i="54"/>
  <c r="AD24" i="54"/>
  <c r="AE24" i="54"/>
  <c r="AF24" i="54"/>
  <c r="AG24" i="54"/>
  <c r="AH24" i="54"/>
  <c r="AI24" i="54"/>
  <c r="AJ24" i="54"/>
  <c r="AK24" i="54"/>
  <c r="C25" i="54"/>
  <c r="D25" i="54"/>
  <c r="E25" i="54"/>
  <c r="F25" i="54"/>
  <c r="G25" i="54"/>
  <c r="H25" i="54"/>
  <c r="I25" i="54"/>
  <c r="J25" i="54"/>
  <c r="K25" i="54"/>
  <c r="L25" i="54"/>
  <c r="M25" i="54"/>
  <c r="N25" i="54"/>
  <c r="O25" i="54"/>
  <c r="P25" i="54"/>
  <c r="Q25" i="54"/>
  <c r="R25" i="54"/>
  <c r="S25" i="54"/>
  <c r="T25" i="54"/>
  <c r="U25" i="54"/>
  <c r="V25" i="54"/>
  <c r="W25" i="54"/>
  <c r="X25" i="54"/>
  <c r="Y25" i="54"/>
  <c r="Z25" i="54"/>
  <c r="AA25" i="54"/>
  <c r="AB25" i="54"/>
  <c r="AC25" i="54"/>
  <c r="AD25" i="54"/>
  <c r="AE25" i="54"/>
  <c r="AF25" i="54"/>
  <c r="AG25" i="54"/>
  <c r="AH25" i="54"/>
  <c r="AI25" i="54"/>
  <c r="AJ25" i="54"/>
  <c r="AK25" i="54"/>
  <c r="C26" i="54"/>
  <c r="D26" i="54"/>
  <c r="E26" i="54"/>
  <c r="F26" i="54"/>
  <c r="G26" i="54"/>
  <c r="H26" i="54"/>
  <c r="I26" i="54"/>
  <c r="J26" i="54"/>
  <c r="K26" i="54"/>
  <c r="L26" i="54"/>
  <c r="M26" i="54"/>
  <c r="N26" i="54"/>
  <c r="O26" i="54"/>
  <c r="P26" i="54"/>
  <c r="Q26" i="54"/>
  <c r="R26" i="54"/>
  <c r="S26" i="54"/>
  <c r="T26" i="54"/>
  <c r="U26" i="54"/>
  <c r="V26" i="54"/>
  <c r="W26" i="54"/>
  <c r="X26" i="54"/>
  <c r="Y26" i="54"/>
  <c r="Z26" i="54"/>
  <c r="AA26" i="54"/>
  <c r="AB26" i="54"/>
  <c r="AC26" i="54"/>
  <c r="AD26" i="54"/>
  <c r="AE26" i="54"/>
  <c r="AF26" i="54"/>
  <c r="AG26" i="54"/>
  <c r="AH26" i="54"/>
  <c r="AI26" i="54"/>
  <c r="AJ26" i="54"/>
  <c r="AK26" i="54"/>
  <c r="C27" i="54"/>
  <c r="D27" i="54"/>
  <c r="E27" i="54"/>
  <c r="F27" i="54"/>
  <c r="G27" i="54"/>
  <c r="H27" i="54"/>
  <c r="I27" i="54"/>
  <c r="J27" i="54"/>
  <c r="K27" i="54"/>
  <c r="L27" i="54"/>
  <c r="M27" i="54"/>
  <c r="N27" i="54"/>
  <c r="O27" i="54"/>
  <c r="P27" i="54"/>
  <c r="Q27" i="54"/>
  <c r="R27" i="54"/>
  <c r="S27" i="54"/>
  <c r="T27" i="54"/>
  <c r="U27" i="54"/>
  <c r="V27" i="54"/>
  <c r="W27" i="54"/>
  <c r="X27" i="54"/>
  <c r="Y27" i="54"/>
  <c r="Z27" i="54"/>
  <c r="AA27" i="54"/>
  <c r="AB27" i="54"/>
  <c r="AC27" i="54"/>
  <c r="AD27" i="54"/>
  <c r="AE27" i="54"/>
  <c r="AF27" i="54"/>
  <c r="AG27" i="54"/>
  <c r="AH27" i="54"/>
  <c r="AI27" i="54"/>
  <c r="AJ27" i="54"/>
  <c r="AK27" i="54"/>
  <c r="C28" i="54"/>
  <c r="D28" i="54"/>
  <c r="E28" i="54"/>
  <c r="F28" i="54"/>
  <c r="G28" i="54"/>
  <c r="H28" i="54"/>
  <c r="I28" i="54"/>
  <c r="J28" i="54"/>
  <c r="K28" i="54"/>
  <c r="L28" i="54"/>
  <c r="M28" i="54"/>
  <c r="N28" i="54"/>
  <c r="O28" i="54"/>
  <c r="P28" i="54"/>
  <c r="Q28" i="54"/>
  <c r="R28" i="54"/>
  <c r="S28" i="54"/>
  <c r="T28" i="54"/>
  <c r="U28" i="54"/>
  <c r="V28" i="54"/>
  <c r="W28" i="54"/>
  <c r="X28" i="54"/>
  <c r="Y28" i="54"/>
  <c r="Z28" i="54"/>
  <c r="AA28" i="54"/>
  <c r="AB28" i="54"/>
  <c r="AC28" i="54"/>
  <c r="AD28" i="54"/>
  <c r="AE28" i="54"/>
  <c r="AF28" i="54"/>
  <c r="AG28" i="54"/>
  <c r="AH28" i="54"/>
  <c r="AI28" i="54"/>
  <c r="AJ28" i="54"/>
  <c r="AK28" i="54"/>
  <c r="C29" i="54"/>
  <c r="D29" i="54"/>
  <c r="E29" i="54"/>
  <c r="F29" i="54"/>
  <c r="G29" i="54"/>
  <c r="H29" i="54"/>
  <c r="I29" i="54"/>
  <c r="J29" i="54"/>
  <c r="K29" i="54"/>
  <c r="L29" i="54"/>
  <c r="M29" i="54"/>
  <c r="N29" i="54"/>
  <c r="O29" i="54"/>
  <c r="P29" i="54"/>
  <c r="Q29" i="54"/>
  <c r="R29" i="54"/>
  <c r="S29" i="54"/>
  <c r="T29" i="54"/>
  <c r="U29" i="54"/>
  <c r="V29" i="54"/>
  <c r="W29" i="54"/>
  <c r="X29" i="54"/>
  <c r="Y29" i="54"/>
  <c r="Z29" i="54"/>
  <c r="AA29" i="54"/>
  <c r="AB29" i="54"/>
  <c r="AC29" i="54"/>
  <c r="AD29" i="54"/>
  <c r="AE29" i="54"/>
  <c r="AF29" i="54"/>
  <c r="AG29" i="54"/>
  <c r="AH29" i="54"/>
  <c r="AI29" i="54"/>
  <c r="AJ29" i="54"/>
  <c r="AK29" i="54"/>
  <c r="C30" i="54"/>
  <c r="D30" i="54"/>
  <c r="E30" i="54"/>
  <c r="F30" i="54"/>
  <c r="G30" i="54"/>
  <c r="H30" i="54"/>
  <c r="I30" i="54"/>
  <c r="J30" i="54"/>
  <c r="K30" i="54"/>
  <c r="L30" i="54"/>
  <c r="M30" i="54"/>
  <c r="N30" i="54"/>
  <c r="O30" i="54"/>
  <c r="P30" i="54"/>
  <c r="Q30" i="54"/>
  <c r="R30" i="54"/>
  <c r="S30" i="54"/>
  <c r="T30" i="54"/>
  <c r="U30" i="54"/>
  <c r="V30" i="54"/>
  <c r="W30" i="54"/>
  <c r="X30" i="54"/>
  <c r="Y30" i="54"/>
  <c r="Z30" i="54"/>
  <c r="AA30" i="54"/>
  <c r="AB30" i="54"/>
  <c r="AC30" i="54"/>
  <c r="AD30" i="54"/>
  <c r="AE30" i="54"/>
  <c r="AF30" i="54"/>
  <c r="AG30" i="54"/>
  <c r="AH30" i="54"/>
  <c r="AI30" i="54"/>
  <c r="AJ30" i="54"/>
  <c r="AK30" i="54"/>
  <c r="C31" i="54"/>
  <c r="D31" i="54"/>
  <c r="E31" i="54"/>
  <c r="F31" i="54"/>
  <c r="G31" i="54"/>
  <c r="H31" i="54"/>
  <c r="I31" i="54"/>
  <c r="J31" i="54"/>
  <c r="K31" i="54"/>
  <c r="L31" i="54"/>
  <c r="M31" i="54"/>
  <c r="N31" i="54"/>
  <c r="O31" i="54"/>
  <c r="P31" i="54"/>
  <c r="Q31" i="54"/>
  <c r="R31" i="54"/>
  <c r="S31" i="54"/>
  <c r="T31" i="54"/>
  <c r="U31" i="54"/>
  <c r="V31" i="54"/>
  <c r="W31" i="54"/>
  <c r="X31" i="54"/>
  <c r="Y31" i="54"/>
  <c r="Z31" i="54"/>
  <c r="AA31" i="54"/>
  <c r="AB31" i="54"/>
  <c r="AC31" i="54"/>
  <c r="AD31" i="54"/>
  <c r="AE31" i="54"/>
  <c r="AF31" i="54"/>
  <c r="AG31" i="54"/>
  <c r="AH31" i="54"/>
  <c r="AI31" i="54"/>
  <c r="AJ31" i="54"/>
  <c r="AK31" i="54"/>
  <c r="C32" i="54"/>
  <c r="D32" i="54"/>
  <c r="E32" i="54"/>
  <c r="F32" i="54"/>
  <c r="G32" i="54"/>
  <c r="H32" i="54"/>
  <c r="I32" i="54"/>
  <c r="J32" i="54"/>
  <c r="K32" i="54"/>
  <c r="L32" i="54"/>
  <c r="M32" i="54"/>
  <c r="N32" i="54"/>
  <c r="O32" i="54"/>
  <c r="P32" i="54"/>
  <c r="Q32" i="54"/>
  <c r="R32" i="54"/>
  <c r="S32" i="54"/>
  <c r="T32" i="54"/>
  <c r="U32" i="54"/>
  <c r="V32" i="54"/>
  <c r="W32" i="54"/>
  <c r="X32" i="54"/>
  <c r="Y32" i="54"/>
  <c r="Z32" i="54"/>
  <c r="AA32" i="54"/>
  <c r="AB32" i="54"/>
  <c r="AC32" i="54"/>
  <c r="AD32" i="54"/>
  <c r="AE32" i="54"/>
  <c r="AF32" i="54"/>
  <c r="AG32" i="54"/>
  <c r="AH32" i="54"/>
  <c r="AI32" i="54"/>
  <c r="AJ32" i="54"/>
  <c r="AK32" i="54"/>
  <c r="C33" i="54"/>
  <c r="D33" i="54"/>
  <c r="E33" i="54"/>
  <c r="F33" i="54"/>
  <c r="G33" i="54"/>
  <c r="H33" i="54"/>
  <c r="I33" i="54"/>
  <c r="J33" i="54"/>
  <c r="K33" i="54"/>
  <c r="L33" i="54"/>
  <c r="M33" i="54"/>
  <c r="N33" i="54"/>
  <c r="O33" i="54"/>
  <c r="P33" i="54"/>
  <c r="Q33" i="54"/>
  <c r="R33" i="54"/>
  <c r="S33" i="54"/>
  <c r="T33" i="54"/>
  <c r="U33" i="54"/>
  <c r="V33" i="54"/>
  <c r="W33" i="54"/>
  <c r="X33" i="54"/>
  <c r="Y33" i="54"/>
  <c r="Z33" i="54"/>
  <c r="AA33" i="54"/>
  <c r="AB33" i="54"/>
  <c r="AC33" i="54"/>
  <c r="AD33" i="54"/>
  <c r="AE33" i="54"/>
  <c r="AF33" i="54"/>
  <c r="AG33" i="54"/>
  <c r="AH33" i="54"/>
  <c r="AI33" i="54"/>
  <c r="AJ33" i="54"/>
  <c r="AK33" i="54"/>
  <c r="C34" i="54"/>
  <c r="D34" i="54"/>
  <c r="E34" i="54"/>
  <c r="F34" i="54"/>
  <c r="G34" i="54"/>
  <c r="H34" i="54"/>
  <c r="I34" i="54"/>
  <c r="J34" i="54"/>
  <c r="K34" i="54"/>
  <c r="L34" i="54"/>
  <c r="M34" i="54"/>
  <c r="N34" i="54"/>
  <c r="O34" i="54"/>
  <c r="P34" i="54"/>
  <c r="Q34" i="54"/>
  <c r="R34" i="54"/>
  <c r="S34" i="54"/>
  <c r="T34" i="54"/>
  <c r="U34" i="54"/>
  <c r="V34" i="54"/>
  <c r="W34" i="54"/>
  <c r="X34" i="54"/>
  <c r="Y34" i="54"/>
  <c r="Z34" i="54"/>
  <c r="AA34" i="54"/>
  <c r="AB34" i="54"/>
  <c r="AC34" i="54"/>
  <c r="AD34" i="54"/>
  <c r="AE34" i="54"/>
  <c r="AF34" i="54"/>
  <c r="AG34" i="54"/>
  <c r="AH34" i="54"/>
  <c r="AI34" i="54"/>
  <c r="AJ34" i="54"/>
  <c r="AK34" i="54"/>
  <c r="C35" i="54"/>
  <c r="D35" i="54"/>
  <c r="E35" i="54"/>
  <c r="F35" i="54"/>
  <c r="G35" i="54"/>
  <c r="H35" i="54"/>
  <c r="I35" i="54"/>
  <c r="J35" i="54"/>
  <c r="K35" i="54"/>
  <c r="L35" i="54"/>
  <c r="M35" i="54"/>
  <c r="N35" i="54"/>
  <c r="O35" i="54"/>
  <c r="P35" i="54"/>
  <c r="Q35" i="54"/>
  <c r="R35" i="54"/>
  <c r="S35" i="54"/>
  <c r="T35" i="54"/>
  <c r="U35" i="54"/>
  <c r="V35" i="54"/>
  <c r="W35" i="54"/>
  <c r="X35" i="54"/>
  <c r="Y35" i="54"/>
  <c r="Z35" i="54"/>
  <c r="AA35" i="54"/>
  <c r="AB35" i="54"/>
  <c r="AC35" i="54"/>
  <c r="AD35" i="54"/>
  <c r="AE35" i="54"/>
  <c r="AF35" i="54"/>
  <c r="AG35" i="54"/>
  <c r="AH35" i="54"/>
  <c r="AI35" i="54"/>
  <c r="AJ35" i="54"/>
  <c r="AK35" i="54"/>
  <c r="C36" i="54"/>
  <c r="D36" i="54"/>
  <c r="E36" i="54"/>
  <c r="F36" i="54"/>
  <c r="G36" i="54"/>
  <c r="H36" i="54"/>
  <c r="I36" i="54"/>
  <c r="J36" i="54"/>
  <c r="K36" i="54"/>
  <c r="L36" i="54"/>
  <c r="M36" i="54"/>
  <c r="N36" i="54"/>
  <c r="O36" i="54"/>
  <c r="P36" i="54"/>
  <c r="Q36" i="54"/>
  <c r="R36" i="54"/>
  <c r="S36" i="54"/>
  <c r="T36" i="54"/>
  <c r="U36" i="54"/>
  <c r="V36" i="54"/>
  <c r="W36" i="54"/>
  <c r="X36" i="54"/>
  <c r="Y36" i="54"/>
  <c r="Z36" i="54"/>
  <c r="AA36" i="54"/>
  <c r="AB36" i="54"/>
  <c r="AC36" i="54"/>
  <c r="AD36" i="54"/>
  <c r="AE36" i="54"/>
  <c r="AF36" i="54"/>
  <c r="AG36" i="54"/>
  <c r="AH36" i="54"/>
  <c r="AI36" i="54"/>
  <c r="AJ36" i="54"/>
  <c r="AK36" i="54"/>
  <c r="C37" i="54"/>
  <c r="D37" i="54"/>
  <c r="E37" i="54"/>
  <c r="F37" i="54"/>
  <c r="G37" i="54"/>
  <c r="H37" i="54"/>
  <c r="I37" i="54"/>
  <c r="J37" i="54"/>
  <c r="K37" i="54"/>
  <c r="L37" i="54"/>
  <c r="M37" i="54"/>
  <c r="N37" i="54"/>
  <c r="O37" i="54"/>
  <c r="P37" i="54"/>
  <c r="Q37" i="54"/>
  <c r="R37" i="54"/>
  <c r="S37" i="54"/>
  <c r="T37" i="54"/>
  <c r="U37" i="54"/>
  <c r="V37" i="54"/>
  <c r="W37" i="54"/>
  <c r="X37" i="54"/>
  <c r="Y37" i="54"/>
  <c r="Z37" i="54"/>
  <c r="AA37" i="54"/>
  <c r="AB37" i="54"/>
  <c r="AC37" i="54"/>
  <c r="AD37" i="54"/>
  <c r="AE37" i="54"/>
  <c r="AF37" i="54"/>
  <c r="AG37" i="54"/>
  <c r="AH37" i="54"/>
  <c r="AI37" i="54"/>
  <c r="AJ37" i="54"/>
  <c r="AK37" i="54"/>
  <c r="C38" i="54"/>
  <c r="D38" i="54"/>
  <c r="E38" i="54"/>
  <c r="F38" i="54"/>
  <c r="G38" i="54"/>
  <c r="H38" i="54"/>
  <c r="I38" i="54"/>
  <c r="J38" i="54"/>
  <c r="K38" i="54"/>
  <c r="L38" i="54"/>
  <c r="M38" i="54"/>
  <c r="N38" i="54"/>
  <c r="O38" i="54"/>
  <c r="P38" i="54"/>
  <c r="Q38" i="54"/>
  <c r="R38" i="54"/>
  <c r="S38" i="54"/>
  <c r="T38" i="54"/>
  <c r="U38" i="54"/>
  <c r="V38" i="54"/>
  <c r="W38" i="54"/>
  <c r="X38" i="54"/>
  <c r="Y38" i="54"/>
  <c r="Z38" i="54"/>
  <c r="AA38" i="54"/>
  <c r="AB38" i="54"/>
  <c r="AC38" i="54"/>
  <c r="AD38" i="54"/>
  <c r="AE38" i="54"/>
  <c r="AF38" i="54"/>
  <c r="AG38" i="54"/>
  <c r="AH38" i="54"/>
  <c r="AI38" i="54"/>
  <c r="AJ38" i="54"/>
  <c r="AK38" i="54"/>
  <c r="C39" i="54"/>
  <c r="D39" i="54"/>
  <c r="E39" i="54"/>
  <c r="F39" i="54"/>
  <c r="G39" i="54"/>
  <c r="H39" i="54"/>
  <c r="I39" i="54"/>
  <c r="J39" i="54"/>
  <c r="K39" i="54"/>
  <c r="L39" i="54"/>
  <c r="M39" i="54"/>
  <c r="N39" i="54"/>
  <c r="O39" i="54"/>
  <c r="P39" i="54"/>
  <c r="Q39" i="54"/>
  <c r="R39" i="54"/>
  <c r="S39" i="54"/>
  <c r="T39" i="54"/>
  <c r="U39" i="54"/>
  <c r="V39" i="54"/>
  <c r="W39" i="54"/>
  <c r="X39" i="54"/>
  <c r="Y39" i="54"/>
  <c r="Z39" i="54"/>
  <c r="AA39" i="54"/>
  <c r="AB39" i="54"/>
  <c r="AC39" i="54"/>
  <c r="AD39" i="54"/>
  <c r="AE39" i="54"/>
  <c r="AF39" i="54"/>
  <c r="AG39" i="54"/>
  <c r="AH39" i="54"/>
  <c r="AI39" i="54"/>
  <c r="AJ39" i="54"/>
  <c r="AK39" i="54"/>
  <c r="C40" i="54"/>
  <c r="D40" i="54"/>
  <c r="E40" i="54"/>
  <c r="F40" i="54"/>
  <c r="G40" i="54"/>
  <c r="H40" i="54"/>
  <c r="I40" i="54"/>
  <c r="J40" i="54"/>
  <c r="K40" i="54"/>
  <c r="L40" i="54"/>
  <c r="M40" i="54"/>
  <c r="N40" i="54"/>
  <c r="O40" i="54"/>
  <c r="P40" i="54"/>
  <c r="Q40" i="54"/>
  <c r="R40" i="54"/>
  <c r="S40" i="54"/>
  <c r="T40" i="54"/>
  <c r="U40" i="54"/>
  <c r="V40" i="54"/>
  <c r="W40" i="54"/>
  <c r="X40" i="54"/>
  <c r="Y40" i="54"/>
  <c r="Z40" i="54"/>
  <c r="AA40" i="54"/>
  <c r="AB40" i="54"/>
  <c r="AC40" i="54"/>
  <c r="AD40" i="54"/>
  <c r="AE40" i="54"/>
  <c r="AF40" i="54"/>
  <c r="AG40" i="54"/>
  <c r="AH40" i="54"/>
  <c r="AI40" i="54"/>
  <c r="AJ40" i="54"/>
  <c r="AK40" i="54"/>
  <c r="C41" i="54"/>
  <c r="D41" i="54"/>
  <c r="E41" i="54"/>
  <c r="F41" i="54"/>
  <c r="G41" i="54"/>
  <c r="H41" i="54"/>
  <c r="I41" i="54"/>
  <c r="J41" i="54"/>
  <c r="K41" i="54"/>
  <c r="L41" i="54"/>
  <c r="M41" i="54"/>
  <c r="N41" i="54"/>
  <c r="O41" i="54"/>
  <c r="P41" i="54"/>
  <c r="Q41" i="54"/>
  <c r="R41" i="54"/>
  <c r="S41" i="54"/>
  <c r="T41" i="54"/>
  <c r="U41" i="54"/>
  <c r="V41" i="54"/>
  <c r="W41" i="54"/>
  <c r="X41" i="54"/>
  <c r="Y41" i="54"/>
  <c r="Z41" i="54"/>
  <c r="AA41" i="54"/>
  <c r="AB41" i="54"/>
  <c r="AC41" i="54"/>
  <c r="AD41" i="54"/>
  <c r="AE41" i="54"/>
  <c r="AF41" i="54"/>
  <c r="AG41" i="54"/>
  <c r="AH41" i="54"/>
  <c r="AI41" i="54"/>
  <c r="AJ41" i="54"/>
  <c r="AK41" i="54"/>
  <c r="C42" i="54"/>
  <c r="D42" i="54"/>
  <c r="E42" i="54"/>
  <c r="F42" i="54"/>
  <c r="G42" i="54"/>
  <c r="H42" i="54"/>
  <c r="I42" i="54"/>
  <c r="J42" i="54"/>
  <c r="K42" i="54"/>
  <c r="L42" i="54"/>
  <c r="M42" i="54"/>
  <c r="N42" i="54"/>
  <c r="O42" i="54"/>
  <c r="P42" i="54"/>
  <c r="Q42" i="54"/>
  <c r="R42" i="54"/>
  <c r="S42" i="54"/>
  <c r="T42" i="54"/>
  <c r="U42" i="54"/>
  <c r="V42" i="54"/>
  <c r="W42" i="54"/>
  <c r="X42" i="54"/>
  <c r="Y42" i="54"/>
  <c r="Z42" i="54"/>
  <c r="AA42" i="54"/>
  <c r="AB42" i="54"/>
  <c r="AC42" i="54"/>
  <c r="AD42" i="54"/>
  <c r="AE42" i="54"/>
  <c r="AF42" i="54"/>
  <c r="AG42" i="54"/>
  <c r="AH42" i="54"/>
  <c r="AI42" i="54"/>
  <c r="AJ42" i="54"/>
  <c r="AK42" i="54"/>
  <c r="C43" i="54"/>
  <c r="D43" i="54"/>
  <c r="E43" i="54"/>
  <c r="F43" i="54"/>
  <c r="G43" i="54"/>
  <c r="H43" i="54"/>
  <c r="I43" i="54"/>
  <c r="J43" i="54"/>
  <c r="K43" i="54"/>
  <c r="L43" i="54"/>
  <c r="M43" i="54"/>
  <c r="N43" i="54"/>
  <c r="O43" i="54"/>
  <c r="P43" i="54"/>
  <c r="Q43" i="54"/>
  <c r="R43" i="54"/>
  <c r="S43" i="54"/>
  <c r="T43" i="54"/>
  <c r="U43" i="54"/>
  <c r="V43" i="54"/>
  <c r="W43" i="54"/>
  <c r="X43" i="54"/>
  <c r="Y43" i="54"/>
  <c r="Z43" i="54"/>
  <c r="AA43" i="54"/>
  <c r="AB43" i="54"/>
  <c r="AC43" i="54"/>
  <c r="AD43" i="54"/>
  <c r="AE43" i="54"/>
  <c r="AF43" i="54"/>
  <c r="AG43" i="54"/>
  <c r="AH43" i="54"/>
  <c r="AI43" i="54"/>
  <c r="AJ43" i="54"/>
  <c r="AK43" i="54"/>
  <c r="C44" i="54"/>
  <c r="D44" i="54"/>
  <c r="E44" i="54"/>
  <c r="F44" i="54"/>
  <c r="G44" i="54"/>
  <c r="H44" i="54"/>
  <c r="I44" i="54"/>
  <c r="J44" i="54"/>
  <c r="K44" i="54"/>
  <c r="L44" i="54"/>
  <c r="M44" i="54"/>
  <c r="N44" i="54"/>
  <c r="O44" i="54"/>
  <c r="P44" i="54"/>
  <c r="Q44" i="54"/>
  <c r="R44" i="54"/>
  <c r="S44" i="54"/>
  <c r="T44" i="54"/>
  <c r="U44" i="54"/>
  <c r="V44" i="54"/>
  <c r="W44" i="54"/>
  <c r="X44" i="54"/>
  <c r="Y44" i="54"/>
  <c r="Z44" i="54"/>
  <c r="AA44" i="54"/>
  <c r="AB44" i="54"/>
  <c r="AC44" i="54"/>
  <c r="AD44" i="54"/>
  <c r="AE44" i="54"/>
  <c r="AF44" i="54"/>
  <c r="AG44" i="54"/>
  <c r="AH44" i="54"/>
  <c r="AI44" i="54"/>
  <c r="AJ44" i="54"/>
  <c r="AK44" i="54"/>
  <c r="C45" i="54"/>
  <c r="D45" i="54"/>
  <c r="E45" i="54"/>
  <c r="F45" i="54"/>
  <c r="G45" i="54"/>
  <c r="H45" i="54"/>
  <c r="I45" i="54"/>
  <c r="J45" i="54"/>
  <c r="K45" i="54"/>
  <c r="L45" i="54"/>
  <c r="M45" i="54"/>
  <c r="N45" i="54"/>
  <c r="O45" i="54"/>
  <c r="P45" i="54"/>
  <c r="Q45" i="54"/>
  <c r="R45" i="54"/>
  <c r="S45" i="54"/>
  <c r="T45" i="54"/>
  <c r="U45" i="54"/>
  <c r="V45" i="54"/>
  <c r="W45" i="54"/>
  <c r="X45" i="54"/>
  <c r="Y45" i="54"/>
  <c r="Z45" i="54"/>
  <c r="AA45" i="54"/>
  <c r="AB45" i="54"/>
  <c r="AC45" i="54"/>
  <c r="AD45" i="54"/>
  <c r="AE45" i="54"/>
  <c r="AF45" i="54"/>
  <c r="AG45" i="54"/>
  <c r="AH45" i="54"/>
  <c r="AI45" i="54"/>
  <c r="AJ45" i="54"/>
  <c r="AK45" i="54"/>
  <c r="C46" i="54"/>
  <c r="D46" i="54"/>
  <c r="E46" i="54"/>
  <c r="F46" i="54"/>
  <c r="G46" i="54"/>
  <c r="H46" i="54"/>
  <c r="I46" i="54"/>
  <c r="J46" i="54"/>
  <c r="K46" i="54"/>
  <c r="L46" i="54"/>
  <c r="M46" i="54"/>
  <c r="N46" i="54"/>
  <c r="O46" i="54"/>
  <c r="P46" i="54"/>
  <c r="Q46" i="54"/>
  <c r="R46" i="54"/>
  <c r="S46" i="54"/>
  <c r="T46" i="54"/>
  <c r="U46" i="54"/>
  <c r="V46" i="54"/>
  <c r="W46" i="54"/>
  <c r="X46" i="54"/>
  <c r="Y46" i="54"/>
  <c r="Z46" i="54"/>
  <c r="AA46" i="54"/>
  <c r="AB46" i="54"/>
  <c r="AC46" i="54"/>
  <c r="AD46" i="54"/>
  <c r="AE46" i="54"/>
  <c r="AF46" i="54"/>
  <c r="AG46" i="54"/>
  <c r="AH46" i="54"/>
  <c r="AI46" i="54"/>
  <c r="AJ46" i="54"/>
  <c r="AK46" i="54"/>
  <c r="C47" i="54"/>
  <c r="D47" i="54"/>
  <c r="E47" i="54"/>
  <c r="F47" i="54"/>
  <c r="G47" i="54"/>
  <c r="H47" i="54"/>
  <c r="I47" i="54"/>
  <c r="J47" i="54"/>
  <c r="K47" i="54"/>
  <c r="L47" i="54"/>
  <c r="M47" i="54"/>
  <c r="N47" i="54"/>
  <c r="O47" i="54"/>
  <c r="P47" i="54"/>
  <c r="Q47" i="54"/>
  <c r="R47" i="54"/>
  <c r="S47" i="54"/>
  <c r="T47" i="54"/>
  <c r="U47" i="54"/>
  <c r="V47" i="54"/>
  <c r="W47" i="54"/>
  <c r="X47" i="54"/>
  <c r="Y47" i="54"/>
  <c r="Z47" i="54"/>
  <c r="AA47" i="54"/>
  <c r="AB47" i="54"/>
  <c r="AC47" i="54"/>
  <c r="AD47" i="54"/>
  <c r="AE47" i="54"/>
  <c r="AF47" i="54"/>
  <c r="AG47" i="54"/>
  <c r="AH47" i="54"/>
  <c r="AI47" i="54"/>
  <c r="AJ47" i="54"/>
  <c r="AK47" i="54"/>
  <c r="C48" i="54"/>
  <c r="D48" i="54"/>
  <c r="E48" i="54"/>
  <c r="F48" i="54"/>
  <c r="G48" i="54"/>
  <c r="H48" i="54"/>
  <c r="I48" i="54"/>
  <c r="J48" i="54"/>
  <c r="K48" i="54"/>
  <c r="L48" i="54"/>
  <c r="M48" i="54"/>
  <c r="N48" i="54"/>
  <c r="O48" i="54"/>
  <c r="P48" i="54"/>
  <c r="Q48" i="54"/>
  <c r="R48" i="54"/>
  <c r="S48" i="54"/>
  <c r="T48" i="54"/>
  <c r="U48" i="54"/>
  <c r="V48" i="54"/>
  <c r="W48" i="54"/>
  <c r="X48" i="54"/>
  <c r="Y48" i="54"/>
  <c r="Z48" i="54"/>
  <c r="AA48" i="54"/>
  <c r="AB48" i="54"/>
  <c r="AC48" i="54"/>
  <c r="AD48" i="54"/>
  <c r="AE48" i="54"/>
  <c r="AF48" i="54"/>
  <c r="AG48" i="54"/>
  <c r="AH48" i="54"/>
  <c r="AI48" i="54"/>
  <c r="AJ48" i="54"/>
  <c r="AK48" i="54"/>
  <c r="C49" i="54"/>
  <c r="D49" i="54"/>
  <c r="E49" i="54"/>
  <c r="F49" i="54"/>
  <c r="G49" i="54"/>
  <c r="H49" i="54"/>
  <c r="I49" i="54"/>
  <c r="J49" i="54"/>
  <c r="K49" i="54"/>
  <c r="L49" i="54"/>
  <c r="M49" i="54"/>
  <c r="N49" i="54"/>
  <c r="O49" i="54"/>
  <c r="P49" i="54"/>
  <c r="Q49" i="54"/>
  <c r="R49" i="54"/>
  <c r="S49" i="54"/>
  <c r="T49" i="54"/>
  <c r="U49" i="54"/>
  <c r="V49" i="54"/>
  <c r="W49" i="54"/>
  <c r="X49" i="54"/>
  <c r="Y49" i="54"/>
  <c r="Z49" i="54"/>
  <c r="AA49" i="54"/>
  <c r="AB49" i="54"/>
  <c r="AC49" i="54"/>
  <c r="AD49" i="54"/>
  <c r="AE49" i="54"/>
  <c r="AF49" i="54"/>
  <c r="AG49" i="54"/>
  <c r="AH49" i="54"/>
  <c r="AI49" i="54"/>
  <c r="AJ49" i="54"/>
  <c r="AK49" i="54"/>
  <c r="C50" i="54"/>
  <c r="D50" i="54"/>
  <c r="E50" i="54"/>
  <c r="F50" i="54"/>
  <c r="G50" i="54"/>
  <c r="H50" i="54"/>
  <c r="I50" i="54"/>
  <c r="J50" i="54"/>
  <c r="K50" i="54"/>
  <c r="L50" i="54"/>
  <c r="M50" i="54"/>
  <c r="N50" i="54"/>
  <c r="O50" i="54"/>
  <c r="P50" i="54"/>
  <c r="Q50" i="54"/>
  <c r="R50" i="54"/>
  <c r="S50" i="54"/>
  <c r="T50" i="54"/>
  <c r="U50" i="54"/>
  <c r="V50" i="54"/>
  <c r="W50" i="54"/>
  <c r="X50" i="54"/>
  <c r="Y50" i="54"/>
  <c r="Z50" i="54"/>
  <c r="AA50" i="54"/>
  <c r="AB50" i="54"/>
  <c r="AC50" i="54"/>
  <c r="AD50" i="54"/>
  <c r="AE50" i="54"/>
  <c r="AF50" i="54"/>
  <c r="AG50" i="54"/>
  <c r="AH50" i="54"/>
  <c r="AI50" i="54"/>
  <c r="AJ50" i="54"/>
  <c r="AK50" i="54"/>
  <c r="C51" i="54"/>
  <c r="D51" i="54"/>
  <c r="E51" i="54"/>
  <c r="F51" i="54"/>
  <c r="G51" i="54"/>
  <c r="H51" i="54"/>
  <c r="I51" i="54"/>
  <c r="J51" i="54"/>
  <c r="K51" i="54"/>
  <c r="L51" i="54"/>
  <c r="M51" i="54"/>
  <c r="N51" i="54"/>
  <c r="O51" i="54"/>
  <c r="P51" i="54"/>
  <c r="Q51" i="54"/>
  <c r="R51" i="54"/>
  <c r="S51" i="54"/>
  <c r="T51" i="54"/>
  <c r="U51" i="54"/>
  <c r="V51" i="54"/>
  <c r="W51" i="54"/>
  <c r="X51" i="54"/>
  <c r="Y51" i="54"/>
  <c r="Z51" i="54"/>
  <c r="AA51" i="54"/>
  <c r="AB51" i="54"/>
  <c r="AC51" i="54"/>
  <c r="AD51" i="54"/>
  <c r="AE51" i="54"/>
  <c r="AF51" i="54"/>
  <c r="AG51" i="54"/>
  <c r="AH51" i="54"/>
  <c r="AI51" i="54"/>
  <c r="AJ51" i="54"/>
  <c r="AK51" i="54"/>
  <c r="C52" i="54"/>
  <c r="D52" i="54"/>
  <c r="E52" i="54"/>
  <c r="F52" i="54"/>
  <c r="G52" i="54"/>
  <c r="H52" i="54"/>
  <c r="I52" i="54"/>
  <c r="J52" i="54"/>
  <c r="K52" i="54"/>
  <c r="L52" i="54"/>
  <c r="M52" i="54"/>
  <c r="N52" i="54"/>
  <c r="O52" i="54"/>
  <c r="P52" i="54"/>
  <c r="Q52" i="54"/>
  <c r="R52" i="54"/>
  <c r="S52" i="54"/>
  <c r="T52" i="54"/>
  <c r="U52" i="54"/>
  <c r="V52" i="54"/>
  <c r="W52" i="54"/>
  <c r="X52" i="54"/>
  <c r="Y52" i="54"/>
  <c r="Z52" i="54"/>
  <c r="AA52" i="54"/>
  <c r="AB52" i="54"/>
  <c r="AC52" i="54"/>
  <c r="AD52" i="54"/>
  <c r="AE52" i="54"/>
  <c r="AF52" i="54"/>
  <c r="AG52" i="54"/>
  <c r="AH52" i="54"/>
  <c r="AI52" i="54"/>
  <c r="AJ52" i="54"/>
  <c r="AK52" i="54"/>
  <c r="C53" i="54"/>
  <c r="D53" i="54"/>
  <c r="E53" i="54"/>
  <c r="F53" i="54"/>
  <c r="G53" i="54"/>
  <c r="H53" i="54"/>
  <c r="I53" i="54"/>
  <c r="J53" i="54"/>
  <c r="K53" i="54"/>
  <c r="L53" i="54"/>
  <c r="M53" i="54"/>
  <c r="N53" i="54"/>
  <c r="O53" i="54"/>
  <c r="P53" i="54"/>
  <c r="Q53" i="54"/>
  <c r="R53" i="54"/>
  <c r="S53" i="54"/>
  <c r="T53" i="54"/>
  <c r="U53" i="54"/>
  <c r="V53" i="54"/>
  <c r="W53" i="54"/>
  <c r="X53" i="54"/>
  <c r="Y53" i="54"/>
  <c r="Z53" i="54"/>
  <c r="AA53" i="54"/>
  <c r="AB53" i="54"/>
  <c r="AC53" i="54"/>
  <c r="AD53" i="54"/>
  <c r="AE53" i="54"/>
  <c r="AF53" i="54"/>
  <c r="AG53" i="54"/>
  <c r="AH53" i="54"/>
  <c r="AI53" i="54"/>
  <c r="AJ53" i="54"/>
  <c r="AK53" i="54"/>
  <c r="C54" i="54"/>
  <c r="D54" i="54"/>
  <c r="E54" i="54"/>
  <c r="F54" i="54"/>
  <c r="G54" i="54"/>
  <c r="H54" i="54"/>
  <c r="I54" i="54"/>
  <c r="J54" i="54"/>
  <c r="K54" i="54"/>
  <c r="L54" i="54"/>
  <c r="M54" i="54"/>
  <c r="N54" i="54"/>
  <c r="O54" i="54"/>
  <c r="P54" i="54"/>
  <c r="Q54" i="54"/>
  <c r="R54" i="54"/>
  <c r="S54" i="54"/>
  <c r="T54" i="54"/>
  <c r="U54" i="54"/>
  <c r="V54" i="54"/>
  <c r="W54" i="54"/>
  <c r="X54" i="54"/>
  <c r="Y54" i="54"/>
  <c r="Z54" i="54"/>
  <c r="AA54" i="54"/>
  <c r="AB54" i="54"/>
  <c r="AC54" i="54"/>
  <c r="AD54" i="54"/>
  <c r="AE54" i="54"/>
  <c r="AF54" i="54"/>
  <c r="AG54" i="54"/>
  <c r="AH54" i="54"/>
  <c r="AI54" i="54"/>
  <c r="AJ54" i="54"/>
  <c r="AK54" i="54"/>
  <c r="C55" i="54"/>
  <c r="D55" i="54"/>
  <c r="E55" i="54"/>
  <c r="F55" i="54"/>
  <c r="G55" i="54"/>
  <c r="H55" i="54"/>
  <c r="I55" i="54"/>
  <c r="J55" i="54"/>
  <c r="K55" i="54"/>
  <c r="L55" i="54"/>
  <c r="M55" i="54"/>
  <c r="N55" i="54"/>
  <c r="O55" i="54"/>
  <c r="P55" i="54"/>
  <c r="Q55" i="54"/>
  <c r="R55" i="54"/>
  <c r="S55" i="54"/>
  <c r="T55" i="54"/>
  <c r="U55" i="54"/>
  <c r="V55" i="54"/>
  <c r="W55" i="54"/>
  <c r="X55" i="54"/>
  <c r="Y55" i="54"/>
  <c r="Z55" i="54"/>
  <c r="AA55" i="54"/>
  <c r="AB55" i="54"/>
  <c r="AC55" i="54"/>
  <c r="AD55" i="54"/>
  <c r="AE55" i="54"/>
  <c r="AF55" i="54"/>
  <c r="AG55" i="54"/>
  <c r="AH55" i="54"/>
  <c r="AI55" i="54"/>
  <c r="AJ55" i="54"/>
  <c r="AK55" i="54"/>
  <c r="C56" i="54"/>
  <c r="D56" i="54"/>
  <c r="E56" i="54"/>
  <c r="F56" i="54"/>
  <c r="G56" i="54"/>
  <c r="H56" i="54"/>
  <c r="I56" i="54"/>
  <c r="J56" i="54"/>
  <c r="K56" i="54"/>
  <c r="L56" i="54"/>
  <c r="M56" i="54"/>
  <c r="N56" i="54"/>
  <c r="O56" i="54"/>
  <c r="P56" i="54"/>
  <c r="Q56" i="54"/>
  <c r="R56" i="54"/>
  <c r="S56" i="54"/>
  <c r="T56" i="54"/>
  <c r="U56" i="54"/>
  <c r="V56" i="54"/>
  <c r="W56" i="54"/>
  <c r="X56" i="54"/>
  <c r="Y56" i="54"/>
  <c r="Z56" i="54"/>
  <c r="AA56" i="54"/>
  <c r="AB56" i="54"/>
  <c r="AC56" i="54"/>
  <c r="AD56" i="54"/>
  <c r="AE56" i="54"/>
  <c r="AF56" i="54"/>
  <c r="AG56" i="54"/>
  <c r="AH56" i="54"/>
  <c r="AI56" i="54"/>
  <c r="AJ56" i="54"/>
  <c r="AK56" i="54"/>
  <c r="C57" i="54"/>
  <c r="D57" i="54"/>
  <c r="E57" i="54"/>
  <c r="F57" i="54"/>
  <c r="G57" i="54"/>
  <c r="H57" i="54"/>
  <c r="I57" i="54"/>
  <c r="J57" i="54"/>
  <c r="K57" i="54"/>
  <c r="L57" i="54"/>
  <c r="M57" i="54"/>
  <c r="N57" i="54"/>
  <c r="O57" i="54"/>
  <c r="P57" i="54"/>
  <c r="Q57" i="54"/>
  <c r="R57" i="54"/>
  <c r="S57" i="54"/>
  <c r="T57" i="54"/>
  <c r="U57" i="54"/>
  <c r="V57" i="54"/>
  <c r="W57" i="54"/>
  <c r="X57" i="54"/>
  <c r="Y57" i="54"/>
  <c r="Z57" i="54"/>
  <c r="AA57" i="54"/>
  <c r="AB57" i="54"/>
  <c r="AC57" i="54"/>
  <c r="AD57" i="54"/>
  <c r="AE57" i="54"/>
  <c r="AF57" i="54"/>
  <c r="AG57" i="54"/>
  <c r="AH57" i="54"/>
  <c r="AI57" i="54"/>
  <c r="AJ57" i="54"/>
  <c r="AK57" i="54"/>
  <c r="C58" i="54"/>
  <c r="D58" i="54"/>
  <c r="E58" i="54"/>
  <c r="F58" i="54"/>
  <c r="G58" i="54"/>
  <c r="H58" i="54"/>
  <c r="I58" i="54"/>
  <c r="J58" i="54"/>
  <c r="K58" i="54"/>
  <c r="L58" i="54"/>
  <c r="M58" i="54"/>
  <c r="N58" i="54"/>
  <c r="O58" i="54"/>
  <c r="P58" i="54"/>
  <c r="Q58" i="54"/>
  <c r="R58" i="54"/>
  <c r="S58" i="54"/>
  <c r="T58" i="54"/>
  <c r="U58" i="54"/>
  <c r="V58" i="54"/>
  <c r="W58" i="54"/>
  <c r="X58" i="54"/>
  <c r="Y58" i="54"/>
  <c r="Z58" i="54"/>
  <c r="AA58" i="54"/>
  <c r="AB58" i="54"/>
  <c r="AC58" i="54"/>
  <c r="AD58" i="54"/>
  <c r="AE58" i="54"/>
  <c r="AF58" i="54"/>
  <c r="AG58" i="54"/>
  <c r="AH58" i="54"/>
  <c r="AI58" i="54"/>
  <c r="AJ58" i="54"/>
  <c r="AK58" i="54"/>
  <c r="C59" i="54"/>
  <c r="D59" i="54"/>
  <c r="E59" i="54"/>
  <c r="F59" i="54"/>
  <c r="G59" i="54"/>
  <c r="H59" i="54"/>
  <c r="I59" i="54"/>
  <c r="J59" i="54"/>
  <c r="K59" i="54"/>
  <c r="L59" i="54"/>
  <c r="M59" i="54"/>
  <c r="N59" i="54"/>
  <c r="O59" i="54"/>
  <c r="P59" i="54"/>
  <c r="Q59" i="54"/>
  <c r="R59" i="54"/>
  <c r="S59" i="54"/>
  <c r="T59" i="54"/>
  <c r="U59" i="54"/>
  <c r="V59" i="54"/>
  <c r="W59" i="54"/>
  <c r="X59" i="54"/>
  <c r="Y59" i="54"/>
  <c r="Z59" i="54"/>
  <c r="AA59" i="54"/>
  <c r="AB59" i="54"/>
  <c r="AC59" i="54"/>
  <c r="AD59" i="54"/>
  <c r="AE59" i="54"/>
  <c r="AF59" i="54"/>
  <c r="AG59" i="54"/>
  <c r="AH59" i="54"/>
  <c r="AI59" i="54"/>
  <c r="AJ59" i="54"/>
  <c r="AK59" i="54"/>
  <c r="B14" i="54"/>
  <c r="B15" i="54"/>
  <c r="B16" i="54"/>
  <c r="B17" i="54"/>
  <c r="B18" i="54"/>
  <c r="B19" i="54"/>
  <c r="B20" i="54"/>
  <c r="B21" i="54"/>
  <c r="B22" i="54"/>
  <c r="B23" i="54"/>
  <c r="B24" i="54"/>
  <c r="B25" i="54"/>
  <c r="B26" i="54"/>
  <c r="B27" i="54"/>
  <c r="B28" i="54"/>
  <c r="B29" i="54"/>
  <c r="B30" i="54"/>
  <c r="B31" i="54"/>
  <c r="B32" i="54"/>
  <c r="B33" i="54"/>
  <c r="B34" i="54"/>
  <c r="B35" i="54"/>
  <c r="B36" i="54"/>
  <c r="B37" i="54"/>
  <c r="B38" i="54"/>
  <c r="B39" i="54"/>
  <c r="B40" i="54"/>
  <c r="B41" i="54"/>
  <c r="B42" i="54"/>
  <c r="B43" i="54"/>
  <c r="B44" i="54"/>
  <c r="B45" i="54"/>
  <c r="B46" i="54"/>
  <c r="B47" i="54"/>
  <c r="B48" i="54"/>
  <c r="B49" i="54"/>
  <c r="B50" i="54"/>
  <c r="B51" i="54"/>
  <c r="B52" i="54"/>
  <c r="B53" i="54"/>
  <c r="B54" i="54"/>
  <c r="B55" i="54"/>
  <c r="B56" i="54"/>
  <c r="B57" i="54"/>
  <c r="B58" i="54"/>
  <c r="B59" i="54"/>
  <c r="B13" i="54"/>
  <c r="C13" i="53"/>
  <c r="D13" i="53"/>
  <c r="E13" i="53"/>
  <c r="F13" i="53"/>
  <c r="G13" i="53"/>
  <c r="H13" i="53"/>
  <c r="I13" i="53"/>
  <c r="J13" i="53"/>
  <c r="K13" i="53"/>
  <c r="L13" i="53"/>
  <c r="M13" i="53"/>
  <c r="N13" i="53"/>
  <c r="O13" i="53"/>
  <c r="P13" i="53"/>
  <c r="Q13" i="53"/>
  <c r="R13" i="53"/>
  <c r="S13" i="53"/>
  <c r="T13" i="53"/>
  <c r="U13" i="53"/>
  <c r="V13" i="53"/>
  <c r="W13" i="53"/>
  <c r="X13" i="53"/>
  <c r="Y13" i="53"/>
  <c r="Z13" i="53"/>
  <c r="AA13" i="53"/>
  <c r="AB13" i="53"/>
  <c r="AC13" i="53"/>
  <c r="AD13" i="53"/>
  <c r="AE13" i="53"/>
  <c r="AF13" i="53"/>
  <c r="AG13" i="53"/>
  <c r="AH13" i="53"/>
  <c r="AI13" i="53"/>
  <c r="AJ13" i="53"/>
  <c r="AK13" i="53"/>
  <c r="AL13" i="53"/>
  <c r="AM13" i="53"/>
  <c r="AN13" i="53"/>
  <c r="AO13" i="53"/>
  <c r="AP13" i="53"/>
  <c r="AQ13" i="53"/>
  <c r="AR13" i="53"/>
  <c r="AS13" i="53"/>
  <c r="AT13" i="53"/>
  <c r="AU13" i="53"/>
  <c r="AV13" i="53"/>
  <c r="AW13" i="53"/>
  <c r="AX13" i="53"/>
  <c r="AY13" i="53"/>
  <c r="AZ13" i="53"/>
  <c r="BA13" i="53"/>
  <c r="BB13" i="53"/>
  <c r="BC13" i="53"/>
  <c r="BD13" i="53"/>
  <c r="BE13" i="53"/>
  <c r="BF13" i="53"/>
  <c r="BG13" i="53"/>
  <c r="BH13" i="53"/>
  <c r="BI13" i="53"/>
  <c r="BJ13" i="53"/>
  <c r="BK13" i="53"/>
  <c r="BL13" i="53"/>
  <c r="BM13" i="53"/>
  <c r="BN13" i="53"/>
  <c r="BO13" i="53"/>
  <c r="BP13" i="53"/>
  <c r="BQ13" i="53"/>
  <c r="BR13" i="53"/>
  <c r="BS13" i="53"/>
  <c r="BT13" i="53"/>
  <c r="BU13" i="53"/>
  <c r="BV13" i="53"/>
  <c r="BW13" i="53"/>
  <c r="BX13" i="53"/>
  <c r="BY13" i="53"/>
  <c r="BZ13" i="53"/>
  <c r="CA13" i="53"/>
  <c r="CB13" i="53"/>
  <c r="CC13" i="53"/>
  <c r="CD13" i="53"/>
  <c r="CE13" i="53"/>
  <c r="CF13" i="53"/>
  <c r="CG13" i="53"/>
  <c r="CH13" i="53"/>
  <c r="CI13" i="53"/>
  <c r="CJ13" i="53"/>
  <c r="CK13" i="53"/>
  <c r="CL13" i="53"/>
  <c r="CM13" i="53"/>
  <c r="CN13" i="53"/>
  <c r="CO13" i="53"/>
  <c r="C14" i="53"/>
  <c r="D14" i="53"/>
  <c r="E14" i="53"/>
  <c r="F14" i="53"/>
  <c r="G14" i="53"/>
  <c r="H14" i="53"/>
  <c r="I14" i="53"/>
  <c r="J14" i="53"/>
  <c r="K14" i="53"/>
  <c r="L14" i="53"/>
  <c r="M14" i="53"/>
  <c r="N14" i="53"/>
  <c r="O14" i="53"/>
  <c r="P14" i="53"/>
  <c r="Q14" i="53"/>
  <c r="R14" i="53"/>
  <c r="S14" i="53"/>
  <c r="T14" i="53"/>
  <c r="U14" i="53"/>
  <c r="V14" i="53"/>
  <c r="W14" i="53"/>
  <c r="X14" i="53"/>
  <c r="Y14" i="53"/>
  <c r="Z14" i="53"/>
  <c r="AA14" i="53"/>
  <c r="AB14" i="53"/>
  <c r="AC14" i="53"/>
  <c r="AD14" i="53"/>
  <c r="AE14" i="53"/>
  <c r="AF14" i="53"/>
  <c r="AG14" i="53"/>
  <c r="AH14" i="53"/>
  <c r="AI14" i="53"/>
  <c r="AJ14" i="53"/>
  <c r="AK14" i="53"/>
  <c r="AL14" i="53"/>
  <c r="AM14" i="53"/>
  <c r="AN14" i="53"/>
  <c r="AO14" i="53"/>
  <c r="AP14" i="53"/>
  <c r="AQ14" i="53"/>
  <c r="AR14" i="53"/>
  <c r="AS14" i="53"/>
  <c r="AT14" i="53"/>
  <c r="AU14" i="53"/>
  <c r="AV14" i="53"/>
  <c r="AW14" i="53"/>
  <c r="AX14" i="53"/>
  <c r="AY14" i="53"/>
  <c r="AZ14" i="53"/>
  <c r="BA14" i="53"/>
  <c r="BB14" i="53"/>
  <c r="BC14" i="53"/>
  <c r="BD14" i="53"/>
  <c r="BE14" i="53"/>
  <c r="BF14" i="53"/>
  <c r="BG14" i="53"/>
  <c r="BH14" i="53"/>
  <c r="BI14" i="53"/>
  <c r="BJ14" i="53"/>
  <c r="BK14" i="53"/>
  <c r="BL14" i="53"/>
  <c r="BM14" i="53"/>
  <c r="BN14" i="53"/>
  <c r="BO14" i="53"/>
  <c r="BP14" i="53"/>
  <c r="BQ14" i="53"/>
  <c r="BR14" i="53"/>
  <c r="BS14" i="53"/>
  <c r="BT14" i="53"/>
  <c r="BU14" i="53"/>
  <c r="BV14" i="53"/>
  <c r="BW14" i="53"/>
  <c r="BX14" i="53"/>
  <c r="BY14" i="53"/>
  <c r="BZ14" i="53"/>
  <c r="CA14" i="53"/>
  <c r="CB14" i="53"/>
  <c r="CC14" i="53"/>
  <c r="CD14" i="53"/>
  <c r="CE14" i="53"/>
  <c r="CF14" i="53"/>
  <c r="CG14" i="53"/>
  <c r="CH14" i="53"/>
  <c r="CI14" i="53"/>
  <c r="CJ14" i="53"/>
  <c r="CK14" i="53"/>
  <c r="CL14" i="53"/>
  <c r="CM14" i="53"/>
  <c r="CN14" i="53"/>
  <c r="CO14" i="53"/>
  <c r="C15" i="53"/>
  <c r="D15" i="53"/>
  <c r="E15" i="53"/>
  <c r="F15" i="53"/>
  <c r="G15" i="53"/>
  <c r="H15" i="53"/>
  <c r="I15" i="53"/>
  <c r="J15" i="53"/>
  <c r="K15" i="53"/>
  <c r="L15" i="53"/>
  <c r="M15" i="53"/>
  <c r="N15" i="53"/>
  <c r="O15" i="53"/>
  <c r="P15" i="53"/>
  <c r="Q15" i="53"/>
  <c r="R15" i="53"/>
  <c r="S15" i="53"/>
  <c r="T15" i="53"/>
  <c r="U15" i="53"/>
  <c r="V15" i="53"/>
  <c r="W15" i="53"/>
  <c r="X15" i="53"/>
  <c r="Y15" i="53"/>
  <c r="Z15" i="53"/>
  <c r="AA15" i="53"/>
  <c r="AB15" i="53"/>
  <c r="AC15" i="53"/>
  <c r="AD15" i="53"/>
  <c r="AE15" i="53"/>
  <c r="AF15" i="53"/>
  <c r="AG15" i="53"/>
  <c r="AH15" i="53"/>
  <c r="AI15" i="53"/>
  <c r="AJ15" i="53"/>
  <c r="AK15" i="53"/>
  <c r="AL15" i="53"/>
  <c r="AM15" i="53"/>
  <c r="AN15" i="53"/>
  <c r="AO15" i="53"/>
  <c r="AP15" i="53"/>
  <c r="AQ15" i="53"/>
  <c r="AR15" i="53"/>
  <c r="AS15" i="53"/>
  <c r="AT15" i="53"/>
  <c r="AU15" i="53"/>
  <c r="AV15" i="53"/>
  <c r="AW15" i="53"/>
  <c r="AX15" i="53"/>
  <c r="AY15" i="53"/>
  <c r="AZ15" i="53"/>
  <c r="BA15" i="53"/>
  <c r="BB15" i="53"/>
  <c r="BC15" i="53"/>
  <c r="BD15" i="53"/>
  <c r="BE15" i="53"/>
  <c r="BF15" i="53"/>
  <c r="BG15" i="53"/>
  <c r="BH15" i="53"/>
  <c r="BI15" i="53"/>
  <c r="BJ15" i="53"/>
  <c r="BK15" i="53"/>
  <c r="BL15" i="53"/>
  <c r="BM15" i="53"/>
  <c r="BN15" i="53"/>
  <c r="BO15" i="53"/>
  <c r="BP15" i="53"/>
  <c r="BQ15" i="53"/>
  <c r="BR15" i="53"/>
  <c r="BS15" i="53"/>
  <c r="BT15" i="53"/>
  <c r="BU15" i="53"/>
  <c r="BV15" i="53"/>
  <c r="BW15" i="53"/>
  <c r="BX15" i="53"/>
  <c r="BY15" i="53"/>
  <c r="BZ15" i="53"/>
  <c r="CA15" i="53"/>
  <c r="CB15" i="53"/>
  <c r="CC15" i="53"/>
  <c r="CD15" i="53"/>
  <c r="CE15" i="53"/>
  <c r="CF15" i="53"/>
  <c r="CG15" i="53"/>
  <c r="CH15" i="53"/>
  <c r="CI15" i="53"/>
  <c r="CJ15" i="53"/>
  <c r="CK15" i="53"/>
  <c r="CL15" i="53"/>
  <c r="CM15" i="53"/>
  <c r="CN15" i="53"/>
  <c r="CO15" i="53"/>
  <c r="C16" i="53"/>
  <c r="D16" i="53"/>
  <c r="E16" i="53"/>
  <c r="F16" i="53"/>
  <c r="G16" i="53"/>
  <c r="H16" i="53"/>
  <c r="I16" i="53"/>
  <c r="J16" i="53"/>
  <c r="K16" i="53"/>
  <c r="L16" i="53"/>
  <c r="M16" i="53"/>
  <c r="N16" i="53"/>
  <c r="O16" i="53"/>
  <c r="P16" i="53"/>
  <c r="Q16" i="53"/>
  <c r="R16" i="53"/>
  <c r="S16" i="53"/>
  <c r="T16" i="53"/>
  <c r="U16" i="53"/>
  <c r="V16" i="53"/>
  <c r="W16" i="53"/>
  <c r="X16" i="53"/>
  <c r="Y16" i="53"/>
  <c r="Z16" i="53"/>
  <c r="AA16" i="53"/>
  <c r="AB16" i="53"/>
  <c r="AC16" i="53"/>
  <c r="AD16" i="53"/>
  <c r="AE16" i="53"/>
  <c r="AF16" i="53"/>
  <c r="AG16" i="53"/>
  <c r="AH16" i="53"/>
  <c r="AI16" i="53"/>
  <c r="AJ16" i="53"/>
  <c r="AK16" i="53"/>
  <c r="AL16" i="53"/>
  <c r="AM16" i="53"/>
  <c r="AN16" i="53"/>
  <c r="AO16" i="53"/>
  <c r="AP16" i="53"/>
  <c r="AQ16" i="53"/>
  <c r="AR16" i="53"/>
  <c r="AS16" i="53"/>
  <c r="AT16" i="53"/>
  <c r="AU16" i="53"/>
  <c r="AV16" i="53"/>
  <c r="AW16" i="53"/>
  <c r="AX16" i="53"/>
  <c r="AY16" i="53"/>
  <c r="AZ16" i="53"/>
  <c r="BA16" i="53"/>
  <c r="BB16" i="53"/>
  <c r="BC16" i="53"/>
  <c r="BD16" i="53"/>
  <c r="BE16" i="53"/>
  <c r="BF16" i="53"/>
  <c r="BG16" i="53"/>
  <c r="BH16" i="53"/>
  <c r="BI16" i="53"/>
  <c r="BJ16" i="53"/>
  <c r="BK16" i="53"/>
  <c r="BL16" i="53"/>
  <c r="BM16" i="53"/>
  <c r="BN16" i="53"/>
  <c r="BO16" i="53"/>
  <c r="BP16" i="53"/>
  <c r="BQ16" i="53"/>
  <c r="BR16" i="53"/>
  <c r="BS16" i="53"/>
  <c r="BT16" i="53"/>
  <c r="BU16" i="53"/>
  <c r="BV16" i="53"/>
  <c r="BW16" i="53"/>
  <c r="BX16" i="53"/>
  <c r="BY16" i="53"/>
  <c r="BZ16" i="53"/>
  <c r="CA16" i="53"/>
  <c r="CB16" i="53"/>
  <c r="CC16" i="53"/>
  <c r="CD16" i="53"/>
  <c r="CE16" i="53"/>
  <c r="CF16" i="53"/>
  <c r="CG16" i="53"/>
  <c r="CH16" i="53"/>
  <c r="CI16" i="53"/>
  <c r="CJ16" i="53"/>
  <c r="CK16" i="53"/>
  <c r="CL16" i="53"/>
  <c r="CM16" i="53"/>
  <c r="CN16" i="53"/>
  <c r="CO16" i="53"/>
  <c r="C17" i="53"/>
  <c r="D17" i="53"/>
  <c r="E17" i="53"/>
  <c r="F17" i="53"/>
  <c r="G17" i="53"/>
  <c r="H17" i="53"/>
  <c r="I17" i="53"/>
  <c r="J17" i="53"/>
  <c r="K17" i="53"/>
  <c r="L17" i="53"/>
  <c r="M17" i="53"/>
  <c r="N17" i="53"/>
  <c r="O17" i="53"/>
  <c r="P17" i="53"/>
  <c r="Q17" i="53"/>
  <c r="R17" i="53"/>
  <c r="S17" i="53"/>
  <c r="T17" i="53"/>
  <c r="U17" i="53"/>
  <c r="V17" i="53"/>
  <c r="W17" i="53"/>
  <c r="X17" i="53"/>
  <c r="Y17" i="53"/>
  <c r="Z17" i="53"/>
  <c r="AA17" i="53"/>
  <c r="AB17" i="53"/>
  <c r="AC17" i="53"/>
  <c r="AD17" i="53"/>
  <c r="AE17" i="53"/>
  <c r="AF17" i="53"/>
  <c r="AG17" i="53"/>
  <c r="AH17" i="53"/>
  <c r="AI17" i="53"/>
  <c r="AJ17" i="53"/>
  <c r="AK17" i="53"/>
  <c r="AL17" i="53"/>
  <c r="AM17" i="53"/>
  <c r="AN17" i="53"/>
  <c r="AO17" i="53"/>
  <c r="AP17" i="53"/>
  <c r="AQ17" i="53"/>
  <c r="AR17" i="53"/>
  <c r="AS17" i="53"/>
  <c r="AT17" i="53"/>
  <c r="AU17" i="53"/>
  <c r="AV17" i="53"/>
  <c r="AW17" i="53"/>
  <c r="AX17" i="53"/>
  <c r="AY17" i="53"/>
  <c r="AZ17" i="53"/>
  <c r="BA17" i="53"/>
  <c r="BB17" i="53"/>
  <c r="BC17" i="53"/>
  <c r="BD17" i="53"/>
  <c r="BE17" i="53"/>
  <c r="BF17" i="53"/>
  <c r="BG17" i="53"/>
  <c r="BH17" i="53"/>
  <c r="BI17" i="53"/>
  <c r="BJ17" i="53"/>
  <c r="BK17" i="53"/>
  <c r="BL17" i="53"/>
  <c r="BM17" i="53"/>
  <c r="BN17" i="53"/>
  <c r="BO17" i="53"/>
  <c r="BP17" i="53"/>
  <c r="BQ17" i="53"/>
  <c r="BR17" i="53"/>
  <c r="BS17" i="53"/>
  <c r="BT17" i="53"/>
  <c r="BU17" i="53"/>
  <c r="BV17" i="53"/>
  <c r="BW17" i="53"/>
  <c r="BX17" i="53"/>
  <c r="BY17" i="53"/>
  <c r="BZ17" i="53"/>
  <c r="CA17" i="53"/>
  <c r="CB17" i="53"/>
  <c r="CC17" i="53"/>
  <c r="CD17" i="53"/>
  <c r="CE17" i="53"/>
  <c r="CF17" i="53"/>
  <c r="CG17" i="53"/>
  <c r="CH17" i="53"/>
  <c r="CI17" i="53"/>
  <c r="CJ17" i="53"/>
  <c r="CK17" i="53"/>
  <c r="CL17" i="53"/>
  <c r="CM17" i="53"/>
  <c r="CN17" i="53"/>
  <c r="CO17" i="53"/>
  <c r="C18" i="53"/>
  <c r="D18" i="53"/>
  <c r="E18" i="53"/>
  <c r="F18" i="53"/>
  <c r="G18" i="53"/>
  <c r="H18" i="53"/>
  <c r="I18" i="53"/>
  <c r="J18" i="53"/>
  <c r="K18" i="53"/>
  <c r="L18" i="53"/>
  <c r="M18" i="53"/>
  <c r="N18" i="53"/>
  <c r="O18" i="53"/>
  <c r="P18" i="53"/>
  <c r="Q18" i="53"/>
  <c r="R18" i="53"/>
  <c r="S18" i="53"/>
  <c r="T18" i="53"/>
  <c r="U18" i="53"/>
  <c r="V18" i="53"/>
  <c r="W18" i="53"/>
  <c r="X18" i="53"/>
  <c r="Y18" i="53"/>
  <c r="Z18" i="53"/>
  <c r="AA18" i="53"/>
  <c r="AB18" i="53"/>
  <c r="AC18" i="53"/>
  <c r="AD18" i="53"/>
  <c r="AE18" i="53"/>
  <c r="AF18" i="53"/>
  <c r="AG18" i="53"/>
  <c r="AH18" i="53"/>
  <c r="AI18" i="53"/>
  <c r="AJ18" i="53"/>
  <c r="AK18" i="53"/>
  <c r="AL18" i="53"/>
  <c r="AM18" i="53"/>
  <c r="AN18" i="53"/>
  <c r="AO18" i="53"/>
  <c r="AP18" i="53"/>
  <c r="AQ18" i="53"/>
  <c r="AR18" i="53"/>
  <c r="AS18" i="53"/>
  <c r="AT18" i="53"/>
  <c r="AU18" i="53"/>
  <c r="AV18" i="53"/>
  <c r="AW18" i="53"/>
  <c r="AX18" i="53"/>
  <c r="AY18" i="53"/>
  <c r="AZ18" i="53"/>
  <c r="BA18" i="53"/>
  <c r="BB18" i="53"/>
  <c r="BC18" i="53"/>
  <c r="BD18" i="53"/>
  <c r="BE18" i="53"/>
  <c r="BF18" i="53"/>
  <c r="BG18" i="53"/>
  <c r="BH18" i="53"/>
  <c r="BI18" i="53"/>
  <c r="BJ18" i="53"/>
  <c r="BK18" i="53"/>
  <c r="BL18" i="53"/>
  <c r="BM18" i="53"/>
  <c r="BN18" i="53"/>
  <c r="BO18" i="53"/>
  <c r="BP18" i="53"/>
  <c r="BQ18" i="53"/>
  <c r="BR18" i="53"/>
  <c r="BS18" i="53"/>
  <c r="BT18" i="53"/>
  <c r="BU18" i="53"/>
  <c r="BV18" i="53"/>
  <c r="BW18" i="53"/>
  <c r="BX18" i="53"/>
  <c r="BY18" i="53"/>
  <c r="BZ18" i="53"/>
  <c r="CA18" i="53"/>
  <c r="CB18" i="53"/>
  <c r="CC18" i="53"/>
  <c r="CD18" i="53"/>
  <c r="CE18" i="53"/>
  <c r="CF18" i="53"/>
  <c r="CG18" i="53"/>
  <c r="CH18" i="53"/>
  <c r="CI18" i="53"/>
  <c r="CJ18" i="53"/>
  <c r="CK18" i="53"/>
  <c r="CL18" i="53"/>
  <c r="CM18" i="53"/>
  <c r="CN18" i="53"/>
  <c r="CO18" i="53"/>
  <c r="C19" i="53"/>
  <c r="D19" i="53"/>
  <c r="E19" i="53"/>
  <c r="F19" i="53"/>
  <c r="G19" i="53"/>
  <c r="H19" i="53"/>
  <c r="I19" i="53"/>
  <c r="J19" i="53"/>
  <c r="K19" i="53"/>
  <c r="L19" i="53"/>
  <c r="M19" i="53"/>
  <c r="N19" i="53"/>
  <c r="O19" i="53"/>
  <c r="P19" i="53"/>
  <c r="Q19" i="53"/>
  <c r="R19" i="53"/>
  <c r="S19" i="53"/>
  <c r="T19" i="53"/>
  <c r="U19" i="53"/>
  <c r="V19" i="53"/>
  <c r="W19" i="53"/>
  <c r="X19" i="53"/>
  <c r="Y19" i="53"/>
  <c r="Z19" i="53"/>
  <c r="AA19" i="53"/>
  <c r="AB19" i="53"/>
  <c r="AC19" i="53"/>
  <c r="AD19" i="53"/>
  <c r="AE19" i="53"/>
  <c r="AF19" i="53"/>
  <c r="AG19" i="53"/>
  <c r="AH19" i="53"/>
  <c r="AI19" i="53"/>
  <c r="AJ19" i="53"/>
  <c r="AK19" i="53"/>
  <c r="AL19" i="53"/>
  <c r="AM19" i="53"/>
  <c r="AN19" i="53"/>
  <c r="AO19" i="53"/>
  <c r="AP19" i="53"/>
  <c r="AQ19" i="53"/>
  <c r="AR19" i="53"/>
  <c r="AS19" i="53"/>
  <c r="AT19" i="53"/>
  <c r="AU19" i="53"/>
  <c r="AV19" i="53"/>
  <c r="AW19" i="53"/>
  <c r="AX19" i="53"/>
  <c r="AY19" i="53"/>
  <c r="AZ19" i="53"/>
  <c r="BA19" i="53"/>
  <c r="BB19" i="53"/>
  <c r="BC19" i="53"/>
  <c r="BD19" i="53"/>
  <c r="BE19" i="53"/>
  <c r="BF19" i="53"/>
  <c r="BG19" i="53"/>
  <c r="BH19" i="53"/>
  <c r="BI19" i="53"/>
  <c r="BJ19" i="53"/>
  <c r="BK19" i="53"/>
  <c r="BL19" i="53"/>
  <c r="BM19" i="53"/>
  <c r="BN19" i="53"/>
  <c r="BO19" i="53"/>
  <c r="BP19" i="53"/>
  <c r="BQ19" i="53"/>
  <c r="BR19" i="53"/>
  <c r="BS19" i="53"/>
  <c r="BT19" i="53"/>
  <c r="BU19" i="53"/>
  <c r="BV19" i="53"/>
  <c r="BW19" i="53"/>
  <c r="BX19" i="53"/>
  <c r="BY19" i="53"/>
  <c r="BZ19" i="53"/>
  <c r="CA19" i="53"/>
  <c r="CB19" i="53"/>
  <c r="CC19" i="53"/>
  <c r="CD19" i="53"/>
  <c r="CE19" i="53"/>
  <c r="CF19" i="53"/>
  <c r="CG19" i="53"/>
  <c r="CH19" i="53"/>
  <c r="CI19" i="53"/>
  <c r="CJ19" i="53"/>
  <c r="CK19" i="53"/>
  <c r="CL19" i="53"/>
  <c r="CM19" i="53"/>
  <c r="CN19" i="53"/>
  <c r="CO19" i="53"/>
  <c r="C20" i="53"/>
  <c r="D20" i="53"/>
  <c r="E20" i="53"/>
  <c r="F20" i="53"/>
  <c r="G20" i="53"/>
  <c r="H20" i="53"/>
  <c r="I20" i="53"/>
  <c r="J20" i="53"/>
  <c r="K20" i="53"/>
  <c r="L20" i="53"/>
  <c r="M20" i="53"/>
  <c r="N20" i="53"/>
  <c r="O20" i="53"/>
  <c r="P20" i="53"/>
  <c r="Q20" i="53"/>
  <c r="R20" i="53"/>
  <c r="S20" i="53"/>
  <c r="T20" i="53"/>
  <c r="U20" i="53"/>
  <c r="V20" i="53"/>
  <c r="W20" i="53"/>
  <c r="X20" i="53"/>
  <c r="Y20" i="53"/>
  <c r="Z20" i="53"/>
  <c r="AA20" i="53"/>
  <c r="AB20" i="53"/>
  <c r="AC20" i="53"/>
  <c r="AD20" i="53"/>
  <c r="AE20" i="53"/>
  <c r="AF20" i="53"/>
  <c r="AG20" i="53"/>
  <c r="AH20" i="53"/>
  <c r="AI20" i="53"/>
  <c r="AJ20" i="53"/>
  <c r="AK20" i="53"/>
  <c r="AL20" i="53"/>
  <c r="AM20" i="53"/>
  <c r="AN20" i="53"/>
  <c r="AO20" i="53"/>
  <c r="AP20" i="53"/>
  <c r="AQ20" i="53"/>
  <c r="AR20" i="53"/>
  <c r="AS20" i="53"/>
  <c r="AT20" i="53"/>
  <c r="AU20" i="53"/>
  <c r="AV20" i="53"/>
  <c r="AW20" i="53"/>
  <c r="AX20" i="53"/>
  <c r="AY20" i="53"/>
  <c r="AZ20" i="53"/>
  <c r="BA20" i="53"/>
  <c r="BB20" i="53"/>
  <c r="BC20" i="53"/>
  <c r="BD20" i="53"/>
  <c r="BE20" i="53"/>
  <c r="BF20" i="53"/>
  <c r="BG20" i="53"/>
  <c r="BH20" i="53"/>
  <c r="BI20" i="53"/>
  <c r="BJ20" i="53"/>
  <c r="BK20" i="53"/>
  <c r="BL20" i="53"/>
  <c r="BM20" i="53"/>
  <c r="BN20" i="53"/>
  <c r="BO20" i="53"/>
  <c r="BP20" i="53"/>
  <c r="BQ20" i="53"/>
  <c r="BR20" i="53"/>
  <c r="BS20" i="53"/>
  <c r="BT20" i="53"/>
  <c r="BU20" i="53"/>
  <c r="BV20" i="53"/>
  <c r="BW20" i="53"/>
  <c r="BX20" i="53"/>
  <c r="BY20" i="53"/>
  <c r="BZ20" i="53"/>
  <c r="CA20" i="53"/>
  <c r="CB20" i="53"/>
  <c r="CC20" i="53"/>
  <c r="CD20" i="53"/>
  <c r="CE20" i="53"/>
  <c r="CF20" i="53"/>
  <c r="CG20" i="53"/>
  <c r="CH20" i="53"/>
  <c r="CI20" i="53"/>
  <c r="CJ20" i="53"/>
  <c r="CK20" i="53"/>
  <c r="CL20" i="53"/>
  <c r="CM20" i="53"/>
  <c r="CN20" i="53"/>
  <c r="CO20" i="53"/>
  <c r="C21" i="53"/>
  <c r="D21" i="53"/>
  <c r="E21" i="53"/>
  <c r="F21" i="53"/>
  <c r="G21" i="53"/>
  <c r="H21" i="53"/>
  <c r="I21" i="53"/>
  <c r="J21" i="53"/>
  <c r="K21" i="53"/>
  <c r="L21" i="53"/>
  <c r="M21" i="53"/>
  <c r="N21" i="53"/>
  <c r="O21" i="53"/>
  <c r="P21" i="53"/>
  <c r="Q21" i="53"/>
  <c r="R21" i="53"/>
  <c r="S21" i="53"/>
  <c r="T21" i="53"/>
  <c r="U21" i="53"/>
  <c r="V21" i="53"/>
  <c r="W21" i="53"/>
  <c r="X21" i="53"/>
  <c r="Y21" i="53"/>
  <c r="Z21" i="53"/>
  <c r="AA21" i="53"/>
  <c r="AB21" i="53"/>
  <c r="AC21" i="53"/>
  <c r="AD21" i="53"/>
  <c r="AE21" i="53"/>
  <c r="AF21" i="53"/>
  <c r="AG21" i="53"/>
  <c r="AH21" i="53"/>
  <c r="AI21" i="53"/>
  <c r="AJ21" i="53"/>
  <c r="AK21" i="53"/>
  <c r="AL21" i="53"/>
  <c r="AM21" i="53"/>
  <c r="AN21" i="53"/>
  <c r="AO21" i="53"/>
  <c r="AP21" i="53"/>
  <c r="AQ21" i="53"/>
  <c r="AR21" i="53"/>
  <c r="AS21" i="53"/>
  <c r="AT21" i="53"/>
  <c r="AU21" i="53"/>
  <c r="AV21" i="53"/>
  <c r="AW21" i="53"/>
  <c r="AX21" i="53"/>
  <c r="AY21" i="53"/>
  <c r="AZ21" i="53"/>
  <c r="BA21" i="53"/>
  <c r="BB21" i="53"/>
  <c r="BC21" i="53"/>
  <c r="BD21" i="53"/>
  <c r="BE21" i="53"/>
  <c r="BF21" i="53"/>
  <c r="BG21" i="53"/>
  <c r="BH21" i="53"/>
  <c r="BI21" i="53"/>
  <c r="BJ21" i="53"/>
  <c r="BK21" i="53"/>
  <c r="BL21" i="53"/>
  <c r="BM21" i="53"/>
  <c r="BN21" i="53"/>
  <c r="BO21" i="53"/>
  <c r="BP21" i="53"/>
  <c r="BQ21" i="53"/>
  <c r="BR21" i="53"/>
  <c r="BS21" i="53"/>
  <c r="BT21" i="53"/>
  <c r="BU21" i="53"/>
  <c r="BV21" i="53"/>
  <c r="BW21" i="53"/>
  <c r="BX21" i="53"/>
  <c r="BY21" i="53"/>
  <c r="BZ21" i="53"/>
  <c r="CA21" i="53"/>
  <c r="CB21" i="53"/>
  <c r="CC21" i="53"/>
  <c r="CD21" i="53"/>
  <c r="CE21" i="53"/>
  <c r="CF21" i="53"/>
  <c r="CG21" i="53"/>
  <c r="CH21" i="53"/>
  <c r="CI21" i="53"/>
  <c r="CJ21" i="53"/>
  <c r="CK21" i="53"/>
  <c r="CL21" i="53"/>
  <c r="CM21" i="53"/>
  <c r="CN21" i="53"/>
  <c r="CO21" i="53"/>
  <c r="C22" i="53"/>
  <c r="D22" i="53"/>
  <c r="E22" i="53"/>
  <c r="F22" i="53"/>
  <c r="G22" i="53"/>
  <c r="H22" i="53"/>
  <c r="I22" i="53"/>
  <c r="J22" i="53"/>
  <c r="K22" i="53"/>
  <c r="L22" i="53"/>
  <c r="M22" i="53"/>
  <c r="N22" i="53"/>
  <c r="O22" i="53"/>
  <c r="P22" i="53"/>
  <c r="Q22" i="53"/>
  <c r="R22" i="53"/>
  <c r="S22" i="53"/>
  <c r="T22" i="53"/>
  <c r="U22" i="53"/>
  <c r="V22" i="53"/>
  <c r="W22" i="53"/>
  <c r="X22" i="53"/>
  <c r="Y22" i="53"/>
  <c r="Z22" i="53"/>
  <c r="AA22" i="53"/>
  <c r="AB22" i="53"/>
  <c r="AC22" i="53"/>
  <c r="AD22" i="53"/>
  <c r="AE22" i="53"/>
  <c r="AF22" i="53"/>
  <c r="AG22" i="53"/>
  <c r="AH22" i="53"/>
  <c r="AI22" i="53"/>
  <c r="AJ22" i="53"/>
  <c r="AK22" i="53"/>
  <c r="AL22" i="53"/>
  <c r="AM22" i="53"/>
  <c r="AN22" i="53"/>
  <c r="AO22" i="53"/>
  <c r="AP22" i="53"/>
  <c r="AQ22" i="53"/>
  <c r="AR22" i="53"/>
  <c r="AS22" i="53"/>
  <c r="AT22" i="53"/>
  <c r="AU22" i="53"/>
  <c r="AV22" i="53"/>
  <c r="AW22" i="53"/>
  <c r="AX22" i="53"/>
  <c r="AY22" i="53"/>
  <c r="AZ22" i="53"/>
  <c r="BA22" i="53"/>
  <c r="BB22" i="53"/>
  <c r="BC22" i="53"/>
  <c r="BD22" i="53"/>
  <c r="BE22" i="53"/>
  <c r="BF22" i="53"/>
  <c r="BG22" i="53"/>
  <c r="BH22" i="53"/>
  <c r="BI22" i="53"/>
  <c r="BJ22" i="53"/>
  <c r="BK22" i="53"/>
  <c r="BL22" i="53"/>
  <c r="BM22" i="53"/>
  <c r="BN22" i="53"/>
  <c r="BO22" i="53"/>
  <c r="BP22" i="53"/>
  <c r="BQ22" i="53"/>
  <c r="BR22" i="53"/>
  <c r="BS22" i="53"/>
  <c r="BT22" i="53"/>
  <c r="BU22" i="53"/>
  <c r="BV22" i="53"/>
  <c r="BW22" i="53"/>
  <c r="BX22" i="53"/>
  <c r="BY22" i="53"/>
  <c r="BZ22" i="53"/>
  <c r="CA22" i="53"/>
  <c r="CB22" i="53"/>
  <c r="CC22" i="53"/>
  <c r="CD22" i="53"/>
  <c r="CE22" i="53"/>
  <c r="CF22" i="53"/>
  <c r="CG22" i="53"/>
  <c r="CH22" i="53"/>
  <c r="CI22" i="53"/>
  <c r="CJ22" i="53"/>
  <c r="CK22" i="53"/>
  <c r="CL22" i="53"/>
  <c r="CM22" i="53"/>
  <c r="CN22" i="53"/>
  <c r="CO22" i="53"/>
  <c r="C23" i="53"/>
  <c r="D23" i="53"/>
  <c r="E23" i="53"/>
  <c r="F23" i="53"/>
  <c r="G23" i="53"/>
  <c r="H23" i="53"/>
  <c r="I23" i="53"/>
  <c r="J23" i="53"/>
  <c r="K23" i="53"/>
  <c r="L23" i="53"/>
  <c r="M23" i="53"/>
  <c r="N23" i="53"/>
  <c r="O23" i="53"/>
  <c r="P23" i="53"/>
  <c r="Q23" i="53"/>
  <c r="R23" i="53"/>
  <c r="S23" i="53"/>
  <c r="T23" i="53"/>
  <c r="U23" i="53"/>
  <c r="V23" i="53"/>
  <c r="W23" i="53"/>
  <c r="X23" i="53"/>
  <c r="Y23" i="53"/>
  <c r="Z23" i="53"/>
  <c r="AA23" i="53"/>
  <c r="AB23" i="53"/>
  <c r="AC23" i="53"/>
  <c r="AD23" i="53"/>
  <c r="AE23" i="53"/>
  <c r="AF23" i="53"/>
  <c r="AG23" i="53"/>
  <c r="AH23" i="53"/>
  <c r="AI23" i="53"/>
  <c r="AJ23" i="53"/>
  <c r="AK23" i="53"/>
  <c r="AL23" i="53"/>
  <c r="AM23" i="53"/>
  <c r="AN23" i="53"/>
  <c r="AO23" i="53"/>
  <c r="AP23" i="53"/>
  <c r="AQ23" i="53"/>
  <c r="AR23" i="53"/>
  <c r="AS23" i="53"/>
  <c r="AT23" i="53"/>
  <c r="AU23" i="53"/>
  <c r="AV23" i="53"/>
  <c r="AW23" i="53"/>
  <c r="AX23" i="53"/>
  <c r="AY23" i="53"/>
  <c r="AZ23" i="53"/>
  <c r="BA23" i="53"/>
  <c r="BB23" i="53"/>
  <c r="BC23" i="53"/>
  <c r="BD23" i="53"/>
  <c r="BE23" i="53"/>
  <c r="BF23" i="53"/>
  <c r="BG23" i="53"/>
  <c r="BH23" i="53"/>
  <c r="BI23" i="53"/>
  <c r="BJ23" i="53"/>
  <c r="BK23" i="53"/>
  <c r="BL23" i="53"/>
  <c r="BM23" i="53"/>
  <c r="BN23" i="53"/>
  <c r="BO23" i="53"/>
  <c r="BP23" i="53"/>
  <c r="BQ23" i="53"/>
  <c r="BR23" i="53"/>
  <c r="BS23" i="53"/>
  <c r="BT23" i="53"/>
  <c r="BU23" i="53"/>
  <c r="BV23" i="53"/>
  <c r="BW23" i="53"/>
  <c r="BX23" i="53"/>
  <c r="BY23" i="53"/>
  <c r="BZ23" i="53"/>
  <c r="CA23" i="53"/>
  <c r="CB23" i="53"/>
  <c r="CC23" i="53"/>
  <c r="CD23" i="53"/>
  <c r="CE23" i="53"/>
  <c r="CF23" i="53"/>
  <c r="CG23" i="53"/>
  <c r="CH23" i="53"/>
  <c r="CI23" i="53"/>
  <c r="CJ23" i="53"/>
  <c r="CK23" i="53"/>
  <c r="CL23" i="53"/>
  <c r="CM23" i="53"/>
  <c r="CN23" i="53"/>
  <c r="CO23" i="53"/>
  <c r="C24" i="53"/>
  <c r="D24" i="53"/>
  <c r="E24" i="53"/>
  <c r="F24" i="53"/>
  <c r="G24" i="53"/>
  <c r="H24" i="53"/>
  <c r="I24" i="53"/>
  <c r="J24" i="53"/>
  <c r="K24" i="53"/>
  <c r="L24" i="53"/>
  <c r="M24" i="53"/>
  <c r="N24" i="53"/>
  <c r="O24" i="53"/>
  <c r="P24" i="53"/>
  <c r="Q24" i="53"/>
  <c r="R24" i="53"/>
  <c r="S24" i="53"/>
  <c r="T24" i="53"/>
  <c r="U24" i="53"/>
  <c r="V24" i="53"/>
  <c r="W24" i="53"/>
  <c r="X24" i="53"/>
  <c r="Y24" i="53"/>
  <c r="Z24" i="53"/>
  <c r="AA24" i="53"/>
  <c r="AB24" i="53"/>
  <c r="AC24" i="53"/>
  <c r="AD24" i="53"/>
  <c r="AE24" i="53"/>
  <c r="AF24" i="53"/>
  <c r="AG24" i="53"/>
  <c r="AH24" i="53"/>
  <c r="AI24" i="53"/>
  <c r="AJ24" i="53"/>
  <c r="AK24" i="53"/>
  <c r="AL24" i="53"/>
  <c r="AM24" i="53"/>
  <c r="AN24" i="53"/>
  <c r="AO24" i="53"/>
  <c r="AP24" i="53"/>
  <c r="AQ24" i="53"/>
  <c r="AR24" i="53"/>
  <c r="AS24" i="53"/>
  <c r="AT24" i="53"/>
  <c r="AU24" i="53"/>
  <c r="AV24" i="53"/>
  <c r="AW24" i="53"/>
  <c r="AX24" i="53"/>
  <c r="AY24" i="53"/>
  <c r="AZ24" i="53"/>
  <c r="BA24" i="53"/>
  <c r="BB24" i="53"/>
  <c r="BC24" i="53"/>
  <c r="BD24" i="53"/>
  <c r="BE24" i="53"/>
  <c r="BF24" i="53"/>
  <c r="BG24" i="53"/>
  <c r="BH24" i="53"/>
  <c r="BI24" i="53"/>
  <c r="BJ24" i="53"/>
  <c r="BK24" i="53"/>
  <c r="BL24" i="53"/>
  <c r="BM24" i="53"/>
  <c r="BN24" i="53"/>
  <c r="BO24" i="53"/>
  <c r="BP24" i="53"/>
  <c r="BQ24" i="53"/>
  <c r="BR24" i="53"/>
  <c r="BS24" i="53"/>
  <c r="BT24" i="53"/>
  <c r="BU24" i="53"/>
  <c r="BV24" i="53"/>
  <c r="BW24" i="53"/>
  <c r="BX24" i="53"/>
  <c r="BY24" i="53"/>
  <c r="BZ24" i="53"/>
  <c r="CA24" i="53"/>
  <c r="CB24" i="53"/>
  <c r="CC24" i="53"/>
  <c r="CD24" i="53"/>
  <c r="CE24" i="53"/>
  <c r="CF24" i="53"/>
  <c r="CG24" i="53"/>
  <c r="CH24" i="53"/>
  <c r="CI24" i="53"/>
  <c r="CJ24" i="53"/>
  <c r="CK24" i="53"/>
  <c r="CL24" i="53"/>
  <c r="CM24" i="53"/>
  <c r="CN24" i="53"/>
  <c r="CO24" i="53"/>
  <c r="C25" i="53"/>
  <c r="D25" i="53"/>
  <c r="E25" i="53"/>
  <c r="F25" i="53"/>
  <c r="G25" i="53"/>
  <c r="H25" i="53"/>
  <c r="I25" i="53"/>
  <c r="J25" i="53"/>
  <c r="K25" i="53"/>
  <c r="L25" i="53"/>
  <c r="M25" i="53"/>
  <c r="N25" i="53"/>
  <c r="O25" i="53"/>
  <c r="P25" i="53"/>
  <c r="Q25" i="53"/>
  <c r="R25" i="53"/>
  <c r="S25" i="53"/>
  <c r="T25" i="53"/>
  <c r="U25" i="53"/>
  <c r="V25" i="53"/>
  <c r="W25" i="53"/>
  <c r="X25" i="53"/>
  <c r="Y25" i="53"/>
  <c r="Z25" i="53"/>
  <c r="AA25" i="53"/>
  <c r="AB25" i="53"/>
  <c r="AC25" i="53"/>
  <c r="AD25" i="53"/>
  <c r="AE25" i="53"/>
  <c r="AF25" i="53"/>
  <c r="AG25" i="53"/>
  <c r="AH25" i="53"/>
  <c r="AI25" i="53"/>
  <c r="AJ25" i="53"/>
  <c r="AK25" i="53"/>
  <c r="AL25" i="53"/>
  <c r="AM25" i="53"/>
  <c r="AN25" i="53"/>
  <c r="AO25" i="53"/>
  <c r="AP25" i="53"/>
  <c r="AQ25" i="53"/>
  <c r="AR25" i="53"/>
  <c r="AS25" i="53"/>
  <c r="AT25" i="53"/>
  <c r="AU25" i="53"/>
  <c r="AV25" i="53"/>
  <c r="AW25" i="53"/>
  <c r="AX25" i="53"/>
  <c r="AY25" i="53"/>
  <c r="AZ25" i="53"/>
  <c r="BA25" i="53"/>
  <c r="BB25" i="53"/>
  <c r="BC25" i="53"/>
  <c r="BD25" i="53"/>
  <c r="BE25" i="53"/>
  <c r="BF25" i="53"/>
  <c r="BG25" i="53"/>
  <c r="BH25" i="53"/>
  <c r="BI25" i="53"/>
  <c r="BJ25" i="53"/>
  <c r="BK25" i="53"/>
  <c r="BL25" i="53"/>
  <c r="BM25" i="53"/>
  <c r="BN25" i="53"/>
  <c r="BO25" i="53"/>
  <c r="BP25" i="53"/>
  <c r="BQ25" i="53"/>
  <c r="BR25" i="53"/>
  <c r="BS25" i="53"/>
  <c r="BT25" i="53"/>
  <c r="BU25" i="53"/>
  <c r="BV25" i="53"/>
  <c r="BW25" i="53"/>
  <c r="BX25" i="53"/>
  <c r="BY25" i="53"/>
  <c r="BZ25" i="53"/>
  <c r="CA25" i="53"/>
  <c r="CB25" i="53"/>
  <c r="CC25" i="53"/>
  <c r="CD25" i="53"/>
  <c r="CE25" i="53"/>
  <c r="CF25" i="53"/>
  <c r="CG25" i="53"/>
  <c r="CH25" i="53"/>
  <c r="CI25" i="53"/>
  <c r="CJ25" i="53"/>
  <c r="CK25" i="53"/>
  <c r="CL25" i="53"/>
  <c r="CM25" i="53"/>
  <c r="CN25" i="53"/>
  <c r="CO25" i="53"/>
  <c r="C26" i="53"/>
  <c r="D26" i="53"/>
  <c r="E26" i="53"/>
  <c r="F26" i="53"/>
  <c r="G26" i="53"/>
  <c r="H26" i="53"/>
  <c r="I26" i="53"/>
  <c r="J26" i="53"/>
  <c r="K26" i="53"/>
  <c r="L26" i="53"/>
  <c r="M26" i="53"/>
  <c r="N26" i="53"/>
  <c r="O26" i="53"/>
  <c r="P26" i="53"/>
  <c r="Q26" i="53"/>
  <c r="R26" i="53"/>
  <c r="S26" i="53"/>
  <c r="T26" i="53"/>
  <c r="U26" i="53"/>
  <c r="V26" i="53"/>
  <c r="W26" i="53"/>
  <c r="X26" i="53"/>
  <c r="Y26" i="53"/>
  <c r="Z26" i="53"/>
  <c r="AA26" i="53"/>
  <c r="AB26" i="53"/>
  <c r="AC26" i="53"/>
  <c r="AD26" i="53"/>
  <c r="AE26" i="53"/>
  <c r="AF26" i="53"/>
  <c r="AG26" i="53"/>
  <c r="AH26" i="53"/>
  <c r="AI26" i="53"/>
  <c r="AJ26" i="53"/>
  <c r="AK26" i="53"/>
  <c r="AL26" i="53"/>
  <c r="AM26" i="53"/>
  <c r="AN26" i="53"/>
  <c r="AO26" i="53"/>
  <c r="AP26" i="53"/>
  <c r="AQ26" i="53"/>
  <c r="AR26" i="53"/>
  <c r="AS26" i="53"/>
  <c r="AT26" i="53"/>
  <c r="AU26" i="53"/>
  <c r="AV26" i="53"/>
  <c r="AW26" i="53"/>
  <c r="AX26" i="53"/>
  <c r="AY26" i="53"/>
  <c r="AZ26" i="53"/>
  <c r="BA26" i="53"/>
  <c r="BB26" i="53"/>
  <c r="BC26" i="53"/>
  <c r="BD26" i="53"/>
  <c r="BE26" i="53"/>
  <c r="BF26" i="53"/>
  <c r="BG26" i="53"/>
  <c r="BH26" i="53"/>
  <c r="BI26" i="53"/>
  <c r="BJ26" i="53"/>
  <c r="BK26" i="53"/>
  <c r="BL26" i="53"/>
  <c r="BM26" i="53"/>
  <c r="BN26" i="53"/>
  <c r="BO26" i="53"/>
  <c r="BP26" i="53"/>
  <c r="BQ26" i="53"/>
  <c r="BR26" i="53"/>
  <c r="BS26" i="53"/>
  <c r="BT26" i="53"/>
  <c r="BU26" i="53"/>
  <c r="BV26" i="53"/>
  <c r="BW26" i="53"/>
  <c r="BX26" i="53"/>
  <c r="BY26" i="53"/>
  <c r="BZ26" i="53"/>
  <c r="CA26" i="53"/>
  <c r="CB26" i="53"/>
  <c r="CC26" i="53"/>
  <c r="CD26" i="53"/>
  <c r="CE26" i="53"/>
  <c r="CF26" i="53"/>
  <c r="CG26" i="53"/>
  <c r="CH26" i="53"/>
  <c r="CI26" i="53"/>
  <c r="CJ26" i="53"/>
  <c r="CK26" i="53"/>
  <c r="CL26" i="53"/>
  <c r="CM26" i="53"/>
  <c r="CN26" i="53"/>
  <c r="CO26" i="53"/>
  <c r="C27" i="53"/>
  <c r="D27" i="53"/>
  <c r="E27" i="53"/>
  <c r="F27" i="53"/>
  <c r="G27" i="53"/>
  <c r="H27" i="53"/>
  <c r="I27" i="53"/>
  <c r="J27" i="53"/>
  <c r="K27" i="53"/>
  <c r="L27" i="53"/>
  <c r="M27" i="53"/>
  <c r="N27" i="53"/>
  <c r="O27" i="53"/>
  <c r="P27" i="53"/>
  <c r="Q27" i="53"/>
  <c r="R27" i="53"/>
  <c r="S27" i="53"/>
  <c r="T27" i="53"/>
  <c r="U27" i="53"/>
  <c r="V27" i="53"/>
  <c r="W27" i="53"/>
  <c r="X27" i="53"/>
  <c r="Y27" i="53"/>
  <c r="Z27" i="53"/>
  <c r="AA27" i="53"/>
  <c r="AB27" i="53"/>
  <c r="AC27" i="53"/>
  <c r="AD27" i="53"/>
  <c r="AE27" i="53"/>
  <c r="AF27" i="53"/>
  <c r="AG27" i="53"/>
  <c r="AH27" i="53"/>
  <c r="AI27" i="53"/>
  <c r="AJ27" i="53"/>
  <c r="AK27" i="53"/>
  <c r="AL27" i="53"/>
  <c r="AM27" i="53"/>
  <c r="AN27" i="53"/>
  <c r="AO27" i="53"/>
  <c r="AP27" i="53"/>
  <c r="AQ27" i="53"/>
  <c r="AR27" i="53"/>
  <c r="AS27" i="53"/>
  <c r="AT27" i="53"/>
  <c r="AU27" i="53"/>
  <c r="AV27" i="53"/>
  <c r="AW27" i="53"/>
  <c r="AX27" i="53"/>
  <c r="AY27" i="53"/>
  <c r="AZ27" i="53"/>
  <c r="BA27" i="53"/>
  <c r="BB27" i="53"/>
  <c r="BC27" i="53"/>
  <c r="BD27" i="53"/>
  <c r="BE27" i="53"/>
  <c r="BF27" i="53"/>
  <c r="BG27" i="53"/>
  <c r="BH27" i="53"/>
  <c r="BI27" i="53"/>
  <c r="BJ27" i="53"/>
  <c r="BK27" i="53"/>
  <c r="BL27" i="53"/>
  <c r="BM27" i="53"/>
  <c r="BN27" i="53"/>
  <c r="BO27" i="53"/>
  <c r="BP27" i="53"/>
  <c r="BQ27" i="53"/>
  <c r="BR27" i="53"/>
  <c r="BS27" i="53"/>
  <c r="BT27" i="53"/>
  <c r="BU27" i="53"/>
  <c r="BV27" i="53"/>
  <c r="BW27" i="53"/>
  <c r="BX27" i="53"/>
  <c r="BY27" i="53"/>
  <c r="BZ27" i="53"/>
  <c r="CA27" i="53"/>
  <c r="CB27" i="53"/>
  <c r="CC27" i="53"/>
  <c r="CD27" i="53"/>
  <c r="CE27" i="53"/>
  <c r="CF27" i="53"/>
  <c r="CG27" i="53"/>
  <c r="CH27" i="53"/>
  <c r="CI27" i="53"/>
  <c r="CJ27" i="53"/>
  <c r="CK27" i="53"/>
  <c r="CL27" i="53"/>
  <c r="CM27" i="53"/>
  <c r="CN27" i="53"/>
  <c r="CO27" i="53"/>
  <c r="C28" i="53"/>
  <c r="D28" i="53"/>
  <c r="E28" i="53"/>
  <c r="F28" i="53"/>
  <c r="G28" i="53"/>
  <c r="H28" i="53"/>
  <c r="I28" i="53"/>
  <c r="J28" i="53"/>
  <c r="K28" i="53"/>
  <c r="L28" i="53"/>
  <c r="M28" i="53"/>
  <c r="N28" i="53"/>
  <c r="O28" i="53"/>
  <c r="P28" i="53"/>
  <c r="Q28" i="53"/>
  <c r="R28" i="53"/>
  <c r="S28" i="53"/>
  <c r="T28" i="53"/>
  <c r="U28" i="53"/>
  <c r="V28" i="53"/>
  <c r="W28" i="53"/>
  <c r="X28" i="53"/>
  <c r="Y28" i="53"/>
  <c r="Z28" i="53"/>
  <c r="AA28" i="53"/>
  <c r="AB28" i="53"/>
  <c r="AC28" i="53"/>
  <c r="AD28" i="53"/>
  <c r="AE28" i="53"/>
  <c r="AF28" i="53"/>
  <c r="AG28" i="53"/>
  <c r="AH28" i="53"/>
  <c r="AI28" i="53"/>
  <c r="AJ28" i="53"/>
  <c r="AK28" i="53"/>
  <c r="AL28" i="53"/>
  <c r="AM28" i="53"/>
  <c r="AN28" i="53"/>
  <c r="AO28" i="53"/>
  <c r="AP28" i="53"/>
  <c r="AQ28" i="53"/>
  <c r="AR28" i="53"/>
  <c r="AS28" i="53"/>
  <c r="AT28" i="53"/>
  <c r="AU28" i="53"/>
  <c r="AV28" i="53"/>
  <c r="AW28" i="53"/>
  <c r="AX28" i="53"/>
  <c r="AY28" i="53"/>
  <c r="AZ28" i="53"/>
  <c r="BA28" i="53"/>
  <c r="BB28" i="53"/>
  <c r="BC28" i="53"/>
  <c r="BD28" i="53"/>
  <c r="BE28" i="53"/>
  <c r="BF28" i="53"/>
  <c r="BG28" i="53"/>
  <c r="BH28" i="53"/>
  <c r="BI28" i="53"/>
  <c r="BJ28" i="53"/>
  <c r="BK28" i="53"/>
  <c r="BL28" i="53"/>
  <c r="BM28" i="53"/>
  <c r="BN28" i="53"/>
  <c r="BO28" i="53"/>
  <c r="BP28" i="53"/>
  <c r="BQ28" i="53"/>
  <c r="BR28" i="53"/>
  <c r="BS28" i="53"/>
  <c r="BT28" i="53"/>
  <c r="BU28" i="53"/>
  <c r="BV28" i="53"/>
  <c r="BW28" i="53"/>
  <c r="BX28" i="53"/>
  <c r="BY28" i="53"/>
  <c r="BZ28" i="53"/>
  <c r="CA28" i="53"/>
  <c r="CB28" i="53"/>
  <c r="CC28" i="53"/>
  <c r="CD28" i="53"/>
  <c r="CE28" i="53"/>
  <c r="CF28" i="53"/>
  <c r="CG28" i="53"/>
  <c r="CH28" i="53"/>
  <c r="CI28" i="53"/>
  <c r="CJ28" i="53"/>
  <c r="CK28" i="53"/>
  <c r="CL28" i="53"/>
  <c r="CM28" i="53"/>
  <c r="CN28" i="53"/>
  <c r="CO28" i="53"/>
  <c r="C29" i="53"/>
  <c r="D29" i="53"/>
  <c r="E29" i="53"/>
  <c r="F29" i="53"/>
  <c r="G29" i="53"/>
  <c r="H29" i="53"/>
  <c r="I29" i="53"/>
  <c r="J29" i="53"/>
  <c r="K29" i="53"/>
  <c r="L29" i="53"/>
  <c r="M29" i="53"/>
  <c r="N29" i="53"/>
  <c r="O29" i="53"/>
  <c r="P29" i="53"/>
  <c r="Q29" i="53"/>
  <c r="R29" i="53"/>
  <c r="S29" i="53"/>
  <c r="T29" i="53"/>
  <c r="U29" i="53"/>
  <c r="V29" i="53"/>
  <c r="W29" i="53"/>
  <c r="X29" i="53"/>
  <c r="Y29" i="53"/>
  <c r="Z29" i="53"/>
  <c r="AA29" i="53"/>
  <c r="AB29" i="53"/>
  <c r="AC29" i="53"/>
  <c r="AD29" i="53"/>
  <c r="AE29" i="53"/>
  <c r="AF29" i="53"/>
  <c r="AG29" i="53"/>
  <c r="AH29" i="53"/>
  <c r="AI29" i="53"/>
  <c r="AJ29" i="53"/>
  <c r="AK29" i="53"/>
  <c r="AL29" i="53"/>
  <c r="AM29" i="53"/>
  <c r="AN29" i="53"/>
  <c r="AO29" i="53"/>
  <c r="AP29" i="53"/>
  <c r="AQ29" i="53"/>
  <c r="AR29" i="53"/>
  <c r="AS29" i="53"/>
  <c r="AT29" i="53"/>
  <c r="AU29" i="53"/>
  <c r="AV29" i="53"/>
  <c r="AW29" i="53"/>
  <c r="AX29" i="53"/>
  <c r="AY29" i="53"/>
  <c r="AZ29" i="53"/>
  <c r="BA29" i="53"/>
  <c r="BB29" i="53"/>
  <c r="BC29" i="53"/>
  <c r="BD29" i="53"/>
  <c r="BE29" i="53"/>
  <c r="BF29" i="53"/>
  <c r="BG29" i="53"/>
  <c r="BH29" i="53"/>
  <c r="BI29" i="53"/>
  <c r="BJ29" i="53"/>
  <c r="BK29" i="53"/>
  <c r="BL29" i="53"/>
  <c r="BM29" i="53"/>
  <c r="BN29" i="53"/>
  <c r="BO29" i="53"/>
  <c r="BP29" i="53"/>
  <c r="BQ29" i="53"/>
  <c r="BR29" i="53"/>
  <c r="BS29" i="53"/>
  <c r="BT29" i="53"/>
  <c r="BU29" i="53"/>
  <c r="BV29" i="53"/>
  <c r="BW29" i="53"/>
  <c r="BX29" i="53"/>
  <c r="BY29" i="53"/>
  <c r="BZ29" i="53"/>
  <c r="CA29" i="53"/>
  <c r="CB29" i="53"/>
  <c r="CC29" i="53"/>
  <c r="CD29" i="53"/>
  <c r="CE29" i="53"/>
  <c r="CF29" i="53"/>
  <c r="CG29" i="53"/>
  <c r="CH29" i="53"/>
  <c r="CI29" i="53"/>
  <c r="CJ29" i="53"/>
  <c r="CK29" i="53"/>
  <c r="CL29" i="53"/>
  <c r="CM29" i="53"/>
  <c r="CN29" i="53"/>
  <c r="CO29" i="53"/>
  <c r="C30" i="53"/>
  <c r="D30" i="53"/>
  <c r="E30" i="53"/>
  <c r="F30" i="53"/>
  <c r="G30" i="53"/>
  <c r="H30" i="53"/>
  <c r="I30" i="53"/>
  <c r="J30" i="53"/>
  <c r="K30" i="53"/>
  <c r="L30" i="53"/>
  <c r="M30" i="53"/>
  <c r="N30" i="53"/>
  <c r="O30" i="53"/>
  <c r="P30" i="53"/>
  <c r="Q30" i="53"/>
  <c r="R30" i="53"/>
  <c r="S30" i="53"/>
  <c r="T30" i="53"/>
  <c r="U30" i="53"/>
  <c r="V30" i="53"/>
  <c r="W30" i="53"/>
  <c r="X30" i="53"/>
  <c r="Y30" i="53"/>
  <c r="Z30" i="53"/>
  <c r="AA30" i="53"/>
  <c r="AB30" i="53"/>
  <c r="AC30" i="53"/>
  <c r="AD30" i="53"/>
  <c r="AE30" i="53"/>
  <c r="AF30" i="53"/>
  <c r="AG30" i="53"/>
  <c r="AH30" i="53"/>
  <c r="AI30" i="53"/>
  <c r="AJ30" i="53"/>
  <c r="AK30" i="53"/>
  <c r="AL30" i="53"/>
  <c r="AM30" i="53"/>
  <c r="AN30" i="53"/>
  <c r="AO30" i="53"/>
  <c r="AP30" i="53"/>
  <c r="AQ30" i="53"/>
  <c r="AR30" i="53"/>
  <c r="AS30" i="53"/>
  <c r="AT30" i="53"/>
  <c r="AU30" i="53"/>
  <c r="AV30" i="53"/>
  <c r="AW30" i="53"/>
  <c r="AX30" i="53"/>
  <c r="AY30" i="53"/>
  <c r="AZ30" i="53"/>
  <c r="BA30" i="53"/>
  <c r="BB30" i="53"/>
  <c r="BC30" i="53"/>
  <c r="BD30" i="53"/>
  <c r="BE30" i="53"/>
  <c r="BF30" i="53"/>
  <c r="BG30" i="53"/>
  <c r="BH30" i="53"/>
  <c r="BI30" i="53"/>
  <c r="BJ30" i="53"/>
  <c r="BK30" i="53"/>
  <c r="BL30" i="53"/>
  <c r="BM30" i="53"/>
  <c r="BN30" i="53"/>
  <c r="BO30" i="53"/>
  <c r="BP30" i="53"/>
  <c r="BQ30" i="53"/>
  <c r="BR30" i="53"/>
  <c r="BS30" i="53"/>
  <c r="BT30" i="53"/>
  <c r="BU30" i="53"/>
  <c r="BV30" i="53"/>
  <c r="BW30" i="53"/>
  <c r="BX30" i="53"/>
  <c r="BY30" i="53"/>
  <c r="BZ30" i="53"/>
  <c r="CA30" i="53"/>
  <c r="CB30" i="53"/>
  <c r="CC30" i="53"/>
  <c r="CD30" i="53"/>
  <c r="CE30" i="53"/>
  <c r="CF30" i="53"/>
  <c r="CG30" i="53"/>
  <c r="CH30" i="53"/>
  <c r="CI30" i="53"/>
  <c r="CJ30" i="53"/>
  <c r="CK30" i="53"/>
  <c r="CL30" i="53"/>
  <c r="CM30" i="53"/>
  <c r="CN30" i="53"/>
  <c r="CO30" i="53"/>
  <c r="C31" i="53"/>
  <c r="D31" i="53"/>
  <c r="E31" i="53"/>
  <c r="F31" i="53"/>
  <c r="G31" i="53"/>
  <c r="H31" i="53"/>
  <c r="I31" i="53"/>
  <c r="J31" i="53"/>
  <c r="K31" i="53"/>
  <c r="L31" i="53"/>
  <c r="M31" i="53"/>
  <c r="N31" i="53"/>
  <c r="O31" i="53"/>
  <c r="P31" i="53"/>
  <c r="Q31" i="53"/>
  <c r="R31" i="53"/>
  <c r="S31" i="53"/>
  <c r="T31" i="53"/>
  <c r="U31" i="53"/>
  <c r="V31" i="53"/>
  <c r="W31" i="53"/>
  <c r="X31" i="53"/>
  <c r="Y31" i="53"/>
  <c r="Z31" i="53"/>
  <c r="AA31" i="53"/>
  <c r="AB31" i="53"/>
  <c r="AC31" i="53"/>
  <c r="AD31" i="53"/>
  <c r="AE31" i="53"/>
  <c r="AF31" i="53"/>
  <c r="AG31" i="53"/>
  <c r="AH31" i="53"/>
  <c r="AI31" i="53"/>
  <c r="AJ31" i="53"/>
  <c r="AK31" i="53"/>
  <c r="AL31" i="53"/>
  <c r="AM31" i="53"/>
  <c r="AN31" i="53"/>
  <c r="AO31" i="53"/>
  <c r="AP31" i="53"/>
  <c r="AQ31" i="53"/>
  <c r="AR31" i="53"/>
  <c r="AS31" i="53"/>
  <c r="AT31" i="53"/>
  <c r="AU31" i="53"/>
  <c r="AV31" i="53"/>
  <c r="AW31" i="53"/>
  <c r="AX31" i="53"/>
  <c r="AY31" i="53"/>
  <c r="AZ31" i="53"/>
  <c r="BA31" i="53"/>
  <c r="BB31" i="53"/>
  <c r="BC31" i="53"/>
  <c r="BD31" i="53"/>
  <c r="BE31" i="53"/>
  <c r="BF31" i="53"/>
  <c r="BG31" i="53"/>
  <c r="BH31" i="53"/>
  <c r="BI31" i="53"/>
  <c r="BJ31" i="53"/>
  <c r="BK31" i="53"/>
  <c r="BL31" i="53"/>
  <c r="BM31" i="53"/>
  <c r="BN31" i="53"/>
  <c r="BO31" i="53"/>
  <c r="BP31" i="53"/>
  <c r="BQ31" i="53"/>
  <c r="BR31" i="53"/>
  <c r="BS31" i="53"/>
  <c r="BT31" i="53"/>
  <c r="BU31" i="53"/>
  <c r="BV31" i="53"/>
  <c r="BW31" i="53"/>
  <c r="BX31" i="53"/>
  <c r="BY31" i="53"/>
  <c r="BZ31" i="53"/>
  <c r="CA31" i="53"/>
  <c r="CB31" i="53"/>
  <c r="CC31" i="53"/>
  <c r="CD31" i="53"/>
  <c r="CE31" i="53"/>
  <c r="CF31" i="53"/>
  <c r="CG31" i="53"/>
  <c r="CH31" i="53"/>
  <c r="CI31" i="53"/>
  <c r="CJ31" i="53"/>
  <c r="CK31" i="53"/>
  <c r="CL31" i="53"/>
  <c r="CM31" i="53"/>
  <c r="CN31" i="53"/>
  <c r="CO31" i="53"/>
  <c r="C32" i="53"/>
  <c r="D32" i="53"/>
  <c r="E32" i="53"/>
  <c r="F32" i="53"/>
  <c r="G32" i="53"/>
  <c r="H32" i="53"/>
  <c r="I32" i="53"/>
  <c r="J32" i="53"/>
  <c r="K32" i="53"/>
  <c r="L32" i="53"/>
  <c r="M32" i="53"/>
  <c r="N32" i="53"/>
  <c r="O32" i="53"/>
  <c r="P32" i="53"/>
  <c r="Q32" i="53"/>
  <c r="R32" i="53"/>
  <c r="S32" i="53"/>
  <c r="T32" i="53"/>
  <c r="U32" i="53"/>
  <c r="V32" i="53"/>
  <c r="W32" i="53"/>
  <c r="X32" i="53"/>
  <c r="Y32" i="53"/>
  <c r="Z32" i="53"/>
  <c r="AA32" i="53"/>
  <c r="AB32" i="53"/>
  <c r="AC32" i="53"/>
  <c r="AD32" i="53"/>
  <c r="AE32" i="53"/>
  <c r="AF32" i="53"/>
  <c r="AG32" i="53"/>
  <c r="AH32" i="53"/>
  <c r="AI32" i="53"/>
  <c r="AJ32" i="53"/>
  <c r="AK32" i="53"/>
  <c r="AL32" i="53"/>
  <c r="AM32" i="53"/>
  <c r="AN32" i="53"/>
  <c r="AO32" i="53"/>
  <c r="AP32" i="53"/>
  <c r="AQ32" i="53"/>
  <c r="AR32" i="53"/>
  <c r="AS32" i="53"/>
  <c r="AT32" i="53"/>
  <c r="AU32" i="53"/>
  <c r="AV32" i="53"/>
  <c r="AW32" i="53"/>
  <c r="AX32" i="53"/>
  <c r="AY32" i="53"/>
  <c r="AZ32" i="53"/>
  <c r="BA32" i="53"/>
  <c r="BB32" i="53"/>
  <c r="BC32" i="53"/>
  <c r="BD32" i="53"/>
  <c r="BE32" i="53"/>
  <c r="BF32" i="53"/>
  <c r="BG32" i="53"/>
  <c r="BH32" i="53"/>
  <c r="BI32" i="53"/>
  <c r="BJ32" i="53"/>
  <c r="BK32" i="53"/>
  <c r="BL32" i="53"/>
  <c r="BM32" i="53"/>
  <c r="BN32" i="53"/>
  <c r="BO32" i="53"/>
  <c r="BP32" i="53"/>
  <c r="BQ32" i="53"/>
  <c r="BR32" i="53"/>
  <c r="BS32" i="53"/>
  <c r="BT32" i="53"/>
  <c r="BU32" i="53"/>
  <c r="BV32" i="53"/>
  <c r="BW32" i="53"/>
  <c r="BX32" i="53"/>
  <c r="BY32" i="53"/>
  <c r="BZ32" i="53"/>
  <c r="CA32" i="53"/>
  <c r="CB32" i="53"/>
  <c r="CC32" i="53"/>
  <c r="CD32" i="53"/>
  <c r="CE32" i="53"/>
  <c r="CF32" i="53"/>
  <c r="CG32" i="53"/>
  <c r="CH32" i="53"/>
  <c r="CI32" i="53"/>
  <c r="CJ32" i="53"/>
  <c r="CK32" i="53"/>
  <c r="CL32" i="53"/>
  <c r="CM32" i="53"/>
  <c r="CN32" i="53"/>
  <c r="CO32" i="53"/>
  <c r="C33" i="53"/>
  <c r="D33" i="53"/>
  <c r="E33" i="53"/>
  <c r="F33" i="53"/>
  <c r="G33" i="53"/>
  <c r="H33" i="53"/>
  <c r="I33" i="53"/>
  <c r="J33" i="53"/>
  <c r="K33" i="53"/>
  <c r="L33" i="53"/>
  <c r="M33" i="53"/>
  <c r="N33" i="53"/>
  <c r="O33" i="53"/>
  <c r="P33" i="53"/>
  <c r="Q33" i="53"/>
  <c r="R33" i="53"/>
  <c r="S33" i="53"/>
  <c r="T33" i="53"/>
  <c r="U33" i="53"/>
  <c r="V33" i="53"/>
  <c r="W33" i="53"/>
  <c r="X33" i="53"/>
  <c r="Y33" i="53"/>
  <c r="Z33" i="53"/>
  <c r="AA33" i="53"/>
  <c r="AB33" i="53"/>
  <c r="AC33" i="53"/>
  <c r="AD33" i="53"/>
  <c r="AE33" i="53"/>
  <c r="AF33" i="53"/>
  <c r="AG33" i="53"/>
  <c r="AH33" i="53"/>
  <c r="AI33" i="53"/>
  <c r="AJ33" i="53"/>
  <c r="AK33" i="53"/>
  <c r="AL33" i="53"/>
  <c r="AM33" i="53"/>
  <c r="AN33" i="53"/>
  <c r="AO33" i="53"/>
  <c r="AP33" i="53"/>
  <c r="AQ33" i="53"/>
  <c r="AR33" i="53"/>
  <c r="AS33" i="53"/>
  <c r="AT33" i="53"/>
  <c r="AU33" i="53"/>
  <c r="AV33" i="53"/>
  <c r="AW33" i="53"/>
  <c r="AX33" i="53"/>
  <c r="AY33" i="53"/>
  <c r="AZ33" i="53"/>
  <c r="BA33" i="53"/>
  <c r="BB33" i="53"/>
  <c r="BC33" i="53"/>
  <c r="BD33" i="53"/>
  <c r="BE33" i="53"/>
  <c r="BF33" i="53"/>
  <c r="BG33" i="53"/>
  <c r="BH33" i="53"/>
  <c r="BI33" i="53"/>
  <c r="BJ33" i="53"/>
  <c r="BK33" i="53"/>
  <c r="BL33" i="53"/>
  <c r="BM33" i="53"/>
  <c r="BN33" i="53"/>
  <c r="BO33" i="53"/>
  <c r="BP33" i="53"/>
  <c r="BQ33" i="53"/>
  <c r="BR33" i="53"/>
  <c r="BS33" i="53"/>
  <c r="BT33" i="53"/>
  <c r="BU33" i="53"/>
  <c r="BV33" i="53"/>
  <c r="BW33" i="53"/>
  <c r="BX33" i="53"/>
  <c r="BY33" i="53"/>
  <c r="BZ33" i="53"/>
  <c r="CA33" i="53"/>
  <c r="CB33" i="53"/>
  <c r="CC33" i="53"/>
  <c r="CD33" i="53"/>
  <c r="CE33" i="53"/>
  <c r="CF33" i="53"/>
  <c r="CG33" i="53"/>
  <c r="CH33" i="53"/>
  <c r="CI33" i="53"/>
  <c r="CJ33" i="53"/>
  <c r="CK33" i="53"/>
  <c r="CL33" i="53"/>
  <c r="CM33" i="53"/>
  <c r="CN33" i="53"/>
  <c r="CO33" i="53"/>
  <c r="C34" i="53"/>
  <c r="D34" i="53"/>
  <c r="E34" i="53"/>
  <c r="F34" i="53"/>
  <c r="G34" i="53"/>
  <c r="H34" i="53"/>
  <c r="I34" i="53"/>
  <c r="J34" i="53"/>
  <c r="K34" i="53"/>
  <c r="L34" i="53"/>
  <c r="M34" i="53"/>
  <c r="N34" i="53"/>
  <c r="O34" i="53"/>
  <c r="P34" i="53"/>
  <c r="Q34" i="53"/>
  <c r="R34" i="53"/>
  <c r="S34" i="53"/>
  <c r="T34" i="53"/>
  <c r="U34" i="53"/>
  <c r="V34" i="53"/>
  <c r="W34" i="53"/>
  <c r="X34" i="53"/>
  <c r="Y34" i="53"/>
  <c r="Z34" i="53"/>
  <c r="AA34" i="53"/>
  <c r="AB34" i="53"/>
  <c r="AC34" i="53"/>
  <c r="AD34" i="53"/>
  <c r="AE34" i="53"/>
  <c r="AF34" i="53"/>
  <c r="AG34" i="53"/>
  <c r="AH34" i="53"/>
  <c r="AI34" i="53"/>
  <c r="AJ34" i="53"/>
  <c r="AK34" i="53"/>
  <c r="AL34" i="53"/>
  <c r="AM34" i="53"/>
  <c r="AN34" i="53"/>
  <c r="AO34" i="53"/>
  <c r="AP34" i="53"/>
  <c r="AQ34" i="53"/>
  <c r="AR34" i="53"/>
  <c r="AS34" i="53"/>
  <c r="AT34" i="53"/>
  <c r="AU34" i="53"/>
  <c r="AV34" i="53"/>
  <c r="AW34" i="53"/>
  <c r="AX34" i="53"/>
  <c r="AY34" i="53"/>
  <c r="AZ34" i="53"/>
  <c r="BA34" i="53"/>
  <c r="BB34" i="53"/>
  <c r="BC34" i="53"/>
  <c r="BD34" i="53"/>
  <c r="BE34" i="53"/>
  <c r="BF34" i="53"/>
  <c r="BG34" i="53"/>
  <c r="BH34" i="53"/>
  <c r="BI34" i="53"/>
  <c r="BJ34" i="53"/>
  <c r="BK34" i="53"/>
  <c r="BL34" i="53"/>
  <c r="BM34" i="53"/>
  <c r="BN34" i="53"/>
  <c r="BO34" i="53"/>
  <c r="BP34" i="53"/>
  <c r="BQ34" i="53"/>
  <c r="BR34" i="53"/>
  <c r="BS34" i="53"/>
  <c r="BT34" i="53"/>
  <c r="BU34" i="53"/>
  <c r="BV34" i="53"/>
  <c r="BW34" i="53"/>
  <c r="BX34" i="53"/>
  <c r="BY34" i="53"/>
  <c r="BZ34" i="53"/>
  <c r="CA34" i="53"/>
  <c r="CB34" i="53"/>
  <c r="CC34" i="53"/>
  <c r="CD34" i="53"/>
  <c r="CE34" i="53"/>
  <c r="CF34" i="53"/>
  <c r="CG34" i="53"/>
  <c r="CH34" i="53"/>
  <c r="CI34" i="53"/>
  <c r="CJ34" i="53"/>
  <c r="CK34" i="53"/>
  <c r="CL34" i="53"/>
  <c r="CM34" i="53"/>
  <c r="CN34" i="53"/>
  <c r="CO34" i="53"/>
  <c r="C35" i="53"/>
  <c r="D35" i="53"/>
  <c r="E35" i="53"/>
  <c r="F35" i="53"/>
  <c r="G35" i="53"/>
  <c r="H35" i="53"/>
  <c r="I35" i="53"/>
  <c r="J35" i="53"/>
  <c r="K35" i="53"/>
  <c r="L35" i="53"/>
  <c r="M35" i="53"/>
  <c r="N35" i="53"/>
  <c r="O35" i="53"/>
  <c r="P35" i="53"/>
  <c r="Q35" i="53"/>
  <c r="R35" i="53"/>
  <c r="S35" i="53"/>
  <c r="T35" i="53"/>
  <c r="U35" i="53"/>
  <c r="V35" i="53"/>
  <c r="W35" i="53"/>
  <c r="X35" i="53"/>
  <c r="Y35" i="53"/>
  <c r="Z35" i="53"/>
  <c r="AA35" i="53"/>
  <c r="AB35" i="53"/>
  <c r="AC35" i="53"/>
  <c r="AD35" i="53"/>
  <c r="AE35" i="53"/>
  <c r="AF35" i="53"/>
  <c r="AG35" i="53"/>
  <c r="AH35" i="53"/>
  <c r="AI35" i="53"/>
  <c r="AJ35" i="53"/>
  <c r="AK35" i="53"/>
  <c r="AL35" i="53"/>
  <c r="AM35" i="53"/>
  <c r="AN35" i="53"/>
  <c r="AO35" i="53"/>
  <c r="AP35" i="53"/>
  <c r="AQ35" i="53"/>
  <c r="AR35" i="53"/>
  <c r="AS35" i="53"/>
  <c r="AT35" i="53"/>
  <c r="AU35" i="53"/>
  <c r="AV35" i="53"/>
  <c r="AW35" i="53"/>
  <c r="AX35" i="53"/>
  <c r="AY35" i="53"/>
  <c r="AZ35" i="53"/>
  <c r="BA35" i="53"/>
  <c r="BB35" i="53"/>
  <c r="BC35" i="53"/>
  <c r="BD35" i="53"/>
  <c r="BE35" i="53"/>
  <c r="BF35" i="53"/>
  <c r="BG35" i="53"/>
  <c r="BH35" i="53"/>
  <c r="BI35" i="53"/>
  <c r="BJ35" i="53"/>
  <c r="BK35" i="53"/>
  <c r="BL35" i="53"/>
  <c r="BM35" i="53"/>
  <c r="BN35" i="53"/>
  <c r="BO35" i="53"/>
  <c r="BP35" i="53"/>
  <c r="BQ35" i="53"/>
  <c r="BR35" i="53"/>
  <c r="BS35" i="53"/>
  <c r="BT35" i="53"/>
  <c r="BU35" i="53"/>
  <c r="BV35" i="53"/>
  <c r="BW35" i="53"/>
  <c r="BX35" i="53"/>
  <c r="BY35" i="53"/>
  <c r="BZ35" i="53"/>
  <c r="CA35" i="53"/>
  <c r="CB35" i="53"/>
  <c r="CC35" i="53"/>
  <c r="CD35" i="53"/>
  <c r="CE35" i="53"/>
  <c r="CF35" i="53"/>
  <c r="CG35" i="53"/>
  <c r="CH35" i="53"/>
  <c r="CI35" i="53"/>
  <c r="CJ35" i="53"/>
  <c r="CK35" i="53"/>
  <c r="CL35" i="53"/>
  <c r="CM35" i="53"/>
  <c r="CN35" i="53"/>
  <c r="CO35" i="53"/>
  <c r="C36" i="53"/>
  <c r="D36" i="53"/>
  <c r="E36" i="53"/>
  <c r="F36" i="53"/>
  <c r="G36" i="53"/>
  <c r="H36" i="53"/>
  <c r="I36" i="53"/>
  <c r="J36" i="53"/>
  <c r="K36" i="53"/>
  <c r="L36" i="53"/>
  <c r="M36" i="53"/>
  <c r="N36" i="53"/>
  <c r="O36" i="53"/>
  <c r="P36" i="53"/>
  <c r="Q36" i="53"/>
  <c r="R36" i="53"/>
  <c r="S36" i="53"/>
  <c r="T36" i="53"/>
  <c r="U36" i="53"/>
  <c r="V36" i="53"/>
  <c r="W36" i="53"/>
  <c r="X36" i="53"/>
  <c r="Y36" i="53"/>
  <c r="Z36" i="53"/>
  <c r="AA36" i="53"/>
  <c r="AB36" i="53"/>
  <c r="AC36" i="53"/>
  <c r="AD36" i="53"/>
  <c r="AE36" i="53"/>
  <c r="AF36" i="53"/>
  <c r="AG36" i="53"/>
  <c r="AH36" i="53"/>
  <c r="AI36" i="53"/>
  <c r="AJ36" i="53"/>
  <c r="AK36" i="53"/>
  <c r="AL36" i="53"/>
  <c r="AM36" i="53"/>
  <c r="AN36" i="53"/>
  <c r="AO36" i="53"/>
  <c r="AP36" i="53"/>
  <c r="AQ36" i="53"/>
  <c r="AR36" i="53"/>
  <c r="AS36" i="53"/>
  <c r="AT36" i="53"/>
  <c r="AU36" i="53"/>
  <c r="AV36" i="53"/>
  <c r="AW36" i="53"/>
  <c r="AX36" i="53"/>
  <c r="AY36" i="53"/>
  <c r="AZ36" i="53"/>
  <c r="BA36" i="53"/>
  <c r="BB36" i="53"/>
  <c r="BC36" i="53"/>
  <c r="BD36" i="53"/>
  <c r="BE36" i="53"/>
  <c r="BF36" i="53"/>
  <c r="BG36" i="53"/>
  <c r="BH36" i="53"/>
  <c r="BI36" i="53"/>
  <c r="BJ36" i="53"/>
  <c r="BK36" i="53"/>
  <c r="BL36" i="53"/>
  <c r="BM36" i="53"/>
  <c r="BN36" i="53"/>
  <c r="BO36" i="53"/>
  <c r="BP36" i="53"/>
  <c r="BQ36" i="53"/>
  <c r="BR36" i="53"/>
  <c r="BS36" i="53"/>
  <c r="BT36" i="53"/>
  <c r="BU36" i="53"/>
  <c r="BV36" i="53"/>
  <c r="BW36" i="53"/>
  <c r="BX36" i="53"/>
  <c r="BY36" i="53"/>
  <c r="BZ36" i="53"/>
  <c r="CA36" i="53"/>
  <c r="CB36" i="53"/>
  <c r="CC36" i="53"/>
  <c r="CD36" i="53"/>
  <c r="CE36" i="53"/>
  <c r="CF36" i="53"/>
  <c r="CG36" i="53"/>
  <c r="CH36" i="53"/>
  <c r="CI36" i="53"/>
  <c r="CJ36" i="53"/>
  <c r="CK36" i="53"/>
  <c r="CL36" i="53"/>
  <c r="CM36" i="53"/>
  <c r="CN36" i="53"/>
  <c r="CO36" i="53"/>
  <c r="C37" i="53"/>
  <c r="D37" i="53"/>
  <c r="E37" i="53"/>
  <c r="F37" i="53"/>
  <c r="G37" i="53"/>
  <c r="H37" i="53"/>
  <c r="I37" i="53"/>
  <c r="J37" i="53"/>
  <c r="K37" i="53"/>
  <c r="L37" i="53"/>
  <c r="M37" i="53"/>
  <c r="N37" i="53"/>
  <c r="O37" i="53"/>
  <c r="P37" i="53"/>
  <c r="Q37" i="53"/>
  <c r="R37" i="53"/>
  <c r="S37" i="53"/>
  <c r="T37" i="53"/>
  <c r="U37" i="53"/>
  <c r="V37" i="53"/>
  <c r="W37" i="53"/>
  <c r="X37" i="53"/>
  <c r="Y37" i="53"/>
  <c r="Z37" i="53"/>
  <c r="AA37" i="53"/>
  <c r="AB37" i="53"/>
  <c r="AC37" i="53"/>
  <c r="AD37" i="53"/>
  <c r="AE37" i="53"/>
  <c r="AF37" i="53"/>
  <c r="AG37" i="53"/>
  <c r="AH37" i="53"/>
  <c r="AI37" i="53"/>
  <c r="AJ37" i="53"/>
  <c r="AK37" i="53"/>
  <c r="AL37" i="53"/>
  <c r="AM37" i="53"/>
  <c r="AN37" i="53"/>
  <c r="AO37" i="53"/>
  <c r="AP37" i="53"/>
  <c r="AQ37" i="53"/>
  <c r="AR37" i="53"/>
  <c r="AS37" i="53"/>
  <c r="AT37" i="53"/>
  <c r="AU37" i="53"/>
  <c r="AV37" i="53"/>
  <c r="AW37" i="53"/>
  <c r="AX37" i="53"/>
  <c r="AY37" i="53"/>
  <c r="AZ37" i="53"/>
  <c r="BA37" i="53"/>
  <c r="BB37" i="53"/>
  <c r="BC37" i="53"/>
  <c r="BD37" i="53"/>
  <c r="BE37" i="53"/>
  <c r="BF37" i="53"/>
  <c r="BG37" i="53"/>
  <c r="BH37" i="53"/>
  <c r="BI37" i="53"/>
  <c r="BJ37" i="53"/>
  <c r="BK37" i="53"/>
  <c r="BL37" i="53"/>
  <c r="BM37" i="53"/>
  <c r="BN37" i="53"/>
  <c r="BO37" i="53"/>
  <c r="BP37" i="53"/>
  <c r="BQ37" i="53"/>
  <c r="BR37" i="53"/>
  <c r="BS37" i="53"/>
  <c r="BT37" i="53"/>
  <c r="BU37" i="53"/>
  <c r="BV37" i="53"/>
  <c r="BW37" i="53"/>
  <c r="BX37" i="53"/>
  <c r="BY37" i="53"/>
  <c r="BZ37" i="53"/>
  <c r="CA37" i="53"/>
  <c r="CB37" i="53"/>
  <c r="CC37" i="53"/>
  <c r="CD37" i="53"/>
  <c r="CE37" i="53"/>
  <c r="CF37" i="53"/>
  <c r="CG37" i="53"/>
  <c r="CH37" i="53"/>
  <c r="CI37" i="53"/>
  <c r="CJ37" i="53"/>
  <c r="CK37" i="53"/>
  <c r="CL37" i="53"/>
  <c r="CM37" i="53"/>
  <c r="CN37" i="53"/>
  <c r="CO37" i="53"/>
  <c r="C38" i="53"/>
  <c r="D38" i="53"/>
  <c r="E38" i="53"/>
  <c r="F38" i="53"/>
  <c r="G38" i="53"/>
  <c r="H38" i="53"/>
  <c r="I38" i="53"/>
  <c r="J38" i="53"/>
  <c r="K38" i="53"/>
  <c r="L38" i="53"/>
  <c r="M38" i="53"/>
  <c r="N38" i="53"/>
  <c r="O38" i="53"/>
  <c r="P38" i="53"/>
  <c r="Q38" i="53"/>
  <c r="R38" i="53"/>
  <c r="S38" i="53"/>
  <c r="T38" i="53"/>
  <c r="U38" i="53"/>
  <c r="V38" i="53"/>
  <c r="W38" i="53"/>
  <c r="X38" i="53"/>
  <c r="Y38" i="53"/>
  <c r="Z38" i="53"/>
  <c r="AA38" i="53"/>
  <c r="AB38" i="53"/>
  <c r="AC38" i="53"/>
  <c r="AD38" i="53"/>
  <c r="AE38" i="53"/>
  <c r="AF38" i="53"/>
  <c r="AG38" i="53"/>
  <c r="AH38" i="53"/>
  <c r="AI38" i="53"/>
  <c r="AJ38" i="53"/>
  <c r="AK38" i="53"/>
  <c r="AL38" i="53"/>
  <c r="AM38" i="53"/>
  <c r="AN38" i="53"/>
  <c r="AO38" i="53"/>
  <c r="AP38" i="53"/>
  <c r="AQ38" i="53"/>
  <c r="AR38" i="53"/>
  <c r="AS38" i="53"/>
  <c r="AT38" i="53"/>
  <c r="AU38" i="53"/>
  <c r="AV38" i="53"/>
  <c r="AW38" i="53"/>
  <c r="AX38" i="53"/>
  <c r="AY38" i="53"/>
  <c r="AZ38" i="53"/>
  <c r="BA38" i="53"/>
  <c r="BB38" i="53"/>
  <c r="BC38" i="53"/>
  <c r="BD38" i="53"/>
  <c r="BE38" i="53"/>
  <c r="BF38" i="53"/>
  <c r="BG38" i="53"/>
  <c r="BH38" i="53"/>
  <c r="BI38" i="53"/>
  <c r="BJ38" i="53"/>
  <c r="BK38" i="53"/>
  <c r="BL38" i="53"/>
  <c r="BM38" i="53"/>
  <c r="BN38" i="53"/>
  <c r="BO38" i="53"/>
  <c r="BP38" i="53"/>
  <c r="BQ38" i="53"/>
  <c r="BR38" i="53"/>
  <c r="BS38" i="53"/>
  <c r="BT38" i="53"/>
  <c r="BU38" i="53"/>
  <c r="BV38" i="53"/>
  <c r="BW38" i="53"/>
  <c r="BX38" i="53"/>
  <c r="BY38" i="53"/>
  <c r="BZ38" i="53"/>
  <c r="CA38" i="53"/>
  <c r="CB38" i="53"/>
  <c r="CC38" i="53"/>
  <c r="CD38" i="53"/>
  <c r="CE38" i="53"/>
  <c r="CF38" i="53"/>
  <c r="CG38" i="53"/>
  <c r="CH38" i="53"/>
  <c r="CI38" i="53"/>
  <c r="CJ38" i="53"/>
  <c r="CK38" i="53"/>
  <c r="CL38" i="53"/>
  <c r="CM38" i="53"/>
  <c r="CN38" i="53"/>
  <c r="CO38" i="53"/>
  <c r="C39" i="53"/>
  <c r="D39" i="53"/>
  <c r="E39" i="53"/>
  <c r="F39" i="53"/>
  <c r="G39" i="53"/>
  <c r="H39" i="53"/>
  <c r="I39" i="53"/>
  <c r="J39" i="53"/>
  <c r="K39" i="53"/>
  <c r="L39" i="53"/>
  <c r="M39" i="53"/>
  <c r="N39" i="53"/>
  <c r="O39" i="53"/>
  <c r="P39" i="53"/>
  <c r="Q39" i="53"/>
  <c r="R39" i="53"/>
  <c r="S39" i="53"/>
  <c r="T39" i="53"/>
  <c r="U39" i="53"/>
  <c r="V39" i="53"/>
  <c r="W39" i="53"/>
  <c r="X39" i="53"/>
  <c r="Y39" i="53"/>
  <c r="Z39" i="53"/>
  <c r="AA39" i="53"/>
  <c r="AB39" i="53"/>
  <c r="AC39" i="53"/>
  <c r="AD39" i="53"/>
  <c r="AE39" i="53"/>
  <c r="AF39" i="53"/>
  <c r="AG39" i="53"/>
  <c r="AH39" i="53"/>
  <c r="AI39" i="53"/>
  <c r="AJ39" i="53"/>
  <c r="AK39" i="53"/>
  <c r="AL39" i="53"/>
  <c r="AM39" i="53"/>
  <c r="AN39" i="53"/>
  <c r="AO39" i="53"/>
  <c r="AP39" i="53"/>
  <c r="AQ39" i="53"/>
  <c r="AR39" i="53"/>
  <c r="AS39" i="53"/>
  <c r="AT39" i="53"/>
  <c r="AU39" i="53"/>
  <c r="AV39" i="53"/>
  <c r="AW39" i="53"/>
  <c r="AX39" i="53"/>
  <c r="AY39" i="53"/>
  <c r="AZ39" i="53"/>
  <c r="BA39" i="53"/>
  <c r="BB39" i="53"/>
  <c r="BC39" i="53"/>
  <c r="BD39" i="53"/>
  <c r="BE39" i="53"/>
  <c r="BF39" i="53"/>
  <c r="BG39" i="53"/>
  <c r="BH39" i="53"/>
  <c r="BI39" i="53"/>
  <c r="BJ39" i="53"/>
  <c r="BK39" i="53"/>
  <c r="BL39" i="53"/>
  <c r="BM39" i="53"/>
  <c r="BN39" i="53"/>
  <c r="BO39" i="53"/>
  <c r="BP39" i="53"/>
  <c r="BQ39" i="53"/>
  <c r="BR39" i="53"/>
  <c r="BS39" i="53"/>
  <c r="BT39" i="53"/>
  <c r="BU39" i="53"/>
  <c r="BV39" i="53"/>
  <c r="BW39" i="53"/>
  <c r="BX39" i="53"/>
  <c r="BY39" i="53"/>
  <c r="BZ39" i="53"/>
  <c r="CA39" i="53"/>
  <c r="CB39" i="53"/>
  <c r="CC39" i="53"/>
  <c r="CD39" i="53"/>
  <c r="CE39" i="53"/>
  <c r="CF39" i="53"/>
  <c r="CG39" i="53"/>
  <c r="CH39" i="53"/>
  <c r="CI39" i="53"/>
  <c r="CJ39" i="53"/>
  <c r="CK39" i="53"/>
  <c r="CL39" i="53"/>
  <c r="CM39" i="53"/>
  <c r="CN39" i="53"/>
  <c r="CO39" i="53"/>
  <c r="C40" i="53"/>
  <c r="D40" i="53"/>
  <c r="E40" i="53"/>
  <c r="F40" i="53"/>
  <c r="G40" i="53"/>
  <c r="H40" i="53"/>
  <c r="I40" i="53"/>
  <c r="J40" i="53"/>
  <c r="K40" i="53"/>
  <c r="L40" i="53"/>
  <c r="M40" i="53"/>
  <c r="N40" i="53"/>
  <c r="O40" i="53"/>
  <c r="P40" i="53"/>
  <c r="Q40" i="53"/>
  <c r="R40" i="53"/>
  <c r="S40" i="53"/>
  <c r="T40" i="53"/>
  <c r="U40" i="53"/>
  <c r="V40" i="53"/>
  <c r="W40" i="53"/>
  <c r="X40" i="53"/>
  <c r="Y40" i="53"/>
  <c r="Z40" i="53"/>
  <c r="AA40" i="53"/>
  <c r="AB40" i="53"/>
  <c r="AC40" i="53"/>
  <c r="AD40" i="53"/>
  <c r="AE40" i="53"/>
  <c r="AF40" i="53"/>
  <c r="AG40" i="53"/>
  <c r="AH40" i="53"/>
  <c r="AI40" i="53"/>
  <c r="AJ40" i="53"/>
  <c r="AK40" i="53"/>
  <c r="AL40" i="53"/>
  <c r="AM40" i="53"/>
  <c r="AN40" i="53"/>
  <c r="AO40" i="53"/>
  <c r="AP40" i="53"/>
  <c r="AQ40" i="53"/>
  <c r="AR40" i="53"/>
  <c r="AS40" i="53"/>
  <c r="AT40" i="53"/>
  <c r="AU40" i="53"/>
  <c r="AV40" i="53"/>
  <c r="AW40" i="53"/>
  <c r="AX40" i="53"/>
  <c r="AY40" i="53"/>
  <c r="AZ40" i="53"/>
  <c r="BA40" i="53"/>
  <c r="BB40" i="53"/>
  <c r="BC40" i="53"/>
  <c r="BD40" i="53"/>
  <c r="BE40" i="53"/>
  <c r="BF40" i="53"/>
  <c r="BG40" i="53"/>
  <c r="BH40" i="53"/>
  <c r="BI40" i="53"/>
  <c r="BJ40" i="53"/>
  <c r="BK40" i="53"/>
  <c r="BL40" i="53"/>
  <c r="BM40" i="53"/>
  <c r="BN40" i="53"/>
  <c r="BO40" i="53"/>
  <c r="BP40" i="53"/>
  <c r="BQ40" i="53"/>
  <c r="BR40" i="53"/>
  <c r="BS40" i="53"/>
  <c r="BT40" i="53"/>
  <c r="BU40" i="53"/>
  <c r="BV40" i="53"/>
  <c r="BW40" i="53"/>
  <c r="BX40" i="53"/>
  <c r="BY40" i="53"/>
  <c r="BZ40" i="53"/>
  <c r="CA40" i="53"/>
  <c r="CB40" i="53"/>
  <c r="CC40" i="53"/>
  <c r="CD40" i="53"/>
  <c r="CE40" i="53"/>
  <c r="CF40" i="53"/>
  <c r="CG40" i="53"/>
  <c r="CH40" i="53"/>
  <c r="CI40" i="53"/>
  <c r="CJ40" i="53"/>
  <c r="CK40" i="53"/>
  <c r="CL40" i="53"/>
  <c r="CM40" i="53"/>
  <c r="CN40" i="53"/>
  <c r="CO40" i="53"/>
  <c r="C41" i="53"/>
  <c r="D41" i="53"/>
  <c r="E41" i="53"/>
  <c r="F41" i="53"/>
  <c r="G41" i="53"/>
  <c r="H41" i="53"/>
  <c r="I41" i="53"/>
  <c r="J41" i="53"/>
  <c r="K41" i="53"/>
  <c r="L41" i="53"/>
  <c r="M41" i="53"/>
  <c r="N41" i="53"/>
  <c r="O41" i="53"/>
  <c r="P41" i="53"/>
  <c r="Q41" i="53"/>
  <c r="R41" i="53"/>
  <c r="S41" i="53"/>
  <c r="T41" i="53"/>
  <c r="U41" i="53"/>
  <c r="V41" i="53"/>
  <c r="W41" i="53"/>
  <c r="X41" i="53"/>
  <c r="Y41" i="53"/>
  <c r="Z41" i="53"/>
  <c r="AA41" i="53"/>
  <c r="AB41" i="53"/>
  <c r="AC41" i="53"/>
  <c r="AD41" i="53"/>
  <c r="AE41" i="53"/>
  <c r="AF41" i="53"/>
  <c r="AG41" i="53"/>
  <c r="AH41" i="53"/>
  <c r="AI41" i="53"/>
  <c r="AJ41" i="53"/>
  <c r="AK41" i="53"/>
  <c r="AL41" i="53"/>
  <c r="AM41" i="53"/>
  <c r="AN41" i="53"/>
  <c r="AO41" i="53"/>
  <c r="AP41" i="53"/>
  <c r="AQ41" i="53"/>
  <c r="AR41" i="53"/>
  <c r="AS41" i="53"/>
  <c r="AT41" i="53"/>
  <c r="AU41" i="53"/>
  <c r="AV41" i="53"/>
  <c r="AW41" i="53"/>
  <c r="AX41" i="53"/>
  <c r="AY41" i="53"/>
  <c r="AZ41" i="53"/>
  <c r="BA41" i="53"/>
  <c r="BB41" i="53"/>
  <c r="BC41" i="53"/>
  <c r="BD41" i="53"/>
  <c r="BE41" i="53"/>
  <c r="BF41" i="53"/>
  <c r="BG41" i="53"/>
  <c r="BH41" i="53"/>
  <c r="BI41" i="53"/>
  <c r="BJ41" i="53"/>
  <c r="BK41" i="53"/>
  <c r="BL41" i="53"/>
  <c r="BM41" i="53"/>
  <c r="BN41" i="53"/>
  <c r="BO41" i="53"/>
  <c r="BP41" i="53"/>
  <c r="BQ41" i="53"/>
  <c r="BR41" i="53"/>
  <c r="BS41" i="53"/>
  <c r="BT41" i="53"/>
  <c r="BU41" i="53"/>
  <c r="BV41" i="53"/>
  <c r="BW41" i="53"/>
  <c r="BX41" i="53"/>
  <c r="BY41" i="53"/>
  <c r="BZ41" i="53"/>
  <c r="CA41" i="53"/>
  <c r="CB41" i="53"/>
  <c r="CC41" i="53"/>
  <c r="CD41" i="53"/>
  <c r="CE41" i="53"/>
  <c r="CF41" i="53"/>
  <c r="CG41" i="53"/>
  <c r="CH41" i="53"/>
  <c r="CI41" i="53"/>
  <c r="CJ41" i="53"/>
  <c r="CK41" i="53"/>
  <c r="CL41" i="53"/>
  <c r="CM41" i="53"/>
  <c r="CN41" i="53"/>
  <c r="CO41" i="53"/>
  <c r="C42" i="53"/>
  <c r="D42" i="53"/>
  <c r="E42" i="53"/>
  <c r="F42" i="53"/>
  <c r="G42" i="53"/>
  <c r="H42" i="53"/>
  <c r="I42" i="53"/>
  <c r="J42" i="53"/>
  <c r="K42" i="53"/>
  <c r="L42" i="53"/>
  <c r="M42" i="53"/>
  <c r="N42" i="53"/>
  <c r="O42" i="53"/>
  <c r="P42" i="53"/>
  <c r="Q42" i="53"/>
  <c r="R42" i="53"/>
  <c r="S42" i="53"/>
  <c r="T42" i="53"/>
  <c r="U42" i="53"/>
  <c r="V42" i="53"/>
  <c r="W42" i="53"/>
  <c r="X42" i="53"/>
  <c r="Y42" i="53"/>
  <c r="Z42" i="53"/>
  <c r="AA42" i="53"/>
  <c r="AB42" i="53"/>
  <c r="AC42" i="53"/>
  <c r="AD42" i="53"/>
  <c r="AE42" i="53"/>
  <c r="AF42" i="53"/>
  <c r="AG42" i="53"/>
  <c r="AH42" i="53"/>
  <c r="AI42" i="53"/>
  <c r="AJ42" i="53"/>
  <c r="AK42" i="53"/>
  <c r="AL42" i="53"/>
  <c r="AM42" i="53"/>
  <c r="AN42" i="53"/>
  <c r="AO42" i="53"/>
  <c r="AP42" i="53"/>
  <c r="AQ42" i="53"/>
  <c r="AR42" i="53"/>
  <c r="AS42" i="53"/>
  <c r="AT42" i="53"/>
  <c r="AU42" i="53"/>
  <c r="AV42" i="53"/>
  <c r="AW42" i="53"/>
  <c r="AX42" i="53"/>
  <c r="AY42" i="53"/>
  <c r="AZ42" i="53"/>
  <c r="BA42" i="53"/>
  <c r="BB42" i="53"/>
  <c r="BC42" i="53"/>
  <c r="BD42" i="53"/>
  <c r="BE42" i="53"/>
  <c r="BF42" i="53"/>
  <c r="BG42" i="53"/>
  <c r="BH42" i="53"/>
  <c r="BI42" i="53"/>
  <c r="BJ42" i="53"/>
  <c r="BK42" i="53"/>
  <c r="BL42" i="53"/>
  <c r="BM42" i="53"/>
  <c r="BN42" i="53"/>
  <c r="BO42" i="53"/>
  <c r="BP42" i="53"/>
  <c r="BQ42" i="53"/>
  <c r="BR42" i="53"/>
  <c r="BS42" i="53"/>
  <c r="BT42" i="53"/>
  <c r="BU42" i="53"/>
  <c r="BV42" i="53"/>
  <c r="BW42" i="53"/>
  <c r="BX42" i="53"/>
  <c r="BY42" i="53"/>
  <c r="BZ42" i="53"/>
  <c r="CA42" i="53"/>
  <c r="CB42" i="53"/>
  <c r="CC42" i="53"/>
  <c r="CD42" i="53"/>
  <c r="CE42" i="53"/>
  <c r="CF42" i="53"/>
  <c r="CG42" i="53"/>
  <c r="CH42" i="53"/>
  <c r="CI42" i="53"/>
  <c r="CJ42" i="53"/>
  <c r="CK42" i="53"/>
  <c r="CL42" i="53"/>
  <c r="CM42" i="53"/>
  <c r="CN42" i="53"/>
  <c r="CO42" i="53"/>
  <c r="C43" i="53"/>
  <c r="D43" i="53"/>
  <c r="E43" i="53"/>
  <c r="F43" i="53"/>
  <c r="G43" i="53"/>
  <c r="H43" i="53"/>
  <c r="I43" i="53"/>
  <c r="J43" i="53"/>
  <c r="K43" i="53"/>
  <c r="L43" i="53"/>
  <c r="M43" i="53"/>
  <c r="N43" i="53"/>
  <c r="O43" i="53"/>
  <c r="P43" i="53"/>
  <c r="Q43" i="53"/>
  <c r="R43" i="53"/>
  <c r="S43" i="53"/>
  <c r="T43" i="53"/>
  <c r="U43" i="53"/>
  <c r="V43" i="53"/>
  <c r="W43" i="53"/>
  <c r="X43" i="53"/>
  <c r="Y43" i="53"/>
  <c r="Z43" i="53"/>
  <c r="AA43" i="53"/>
  <c r="AB43" i="53"/>
  <c r="AC43" i="53"/>
  <c r="AD43" i="53"/>
  <c r="AE43" i="53"/>
  <c r="AF43" i="53"/>
  <c r="AG43" i="53"/>
  <c r="AH43" i="53"/>
  <c r="AI43" i="53"/>
  <c r="AJ43" i="53"/>
  <c r="AK43" i="53"/>
  <c r="AL43" i="53"/>
  <c r="AM43" i="53"/>
  <c r="AN43" i="53"/>
  <c r="AO43" i="53"/>
  <c r="AP43" i="53"/>
  <c r="AQ43" i="53"/>
  <c r="AR43" i="53"/>
  <c r="AS43" i="53"/>
  <c r="AT43" i="53"/>
  <c r="AU43" i="53"/>
  <c r="AV43" i="53"/>
  <c r="AW43" i="53"/>
  <c r="AX43" i="53"/>
  <c r="AY43" i="53"/>
  <c r="AZ43" i="53"/>
  <c r="BA43" i="53"/>
  <c r="BB43" i="53"/>
  <c r="BC43" i="53"/>
  <c r="BD43" i="53"/>
  <c r="BE43" i="53"/>
  <c r="BF43" i="53"/>
  <c r="BG43" i="53"/>
  <c r="BH43" i="53"/>
  <c r="BI43" i="53"/>
  <c r="BJ43" i="53"/>
  <c r="BK43" i="53"/>
  <c r="BL43" i="53"/>
  <c r="BM43" i="53"/>
  <c r="BN43" i="53"/>
  <c r="BO43" i="53"/>
  <c r="BP43" i="53"/>
  <c r="BQ43" i="53"/>
  <c r="BR43" i="53"/>
  <c r="BS43" i="53"/>
  <c r="BT43" i="53"/>
  <c r="BU43" i="53"/>
  <c r="BV43" i="53"/>
  <c r="BW43" i="53"/>
  <c r="BX43" i="53"/>
  <c r="BY43" i="53"/>
  <c r="BZ43" i="53"/>
  <c r="CA43" i="53"/>
  <c r="CB43" i="53"/>
  <c r="CC43" i="53"/>
  <c r="CD43" i="53"/>
  <c r="CE43" i="53"/>
  <c r="CF43" i="53"/>
  <c r="CG43" i="53"/>
  <c r="CH43" i="53"/>
  <c r="CI43" i="53"/>
  <c r="CJ43" i="53"/>
  <c r="CK43" i="53"/>
  <c r="CL43" i="53"/>
  <c r="CM43" i="53"/>
  <c r="CN43" i="53"/>
  <c r="CO43" i="53"/>
  <c r="C44" i="53"/>
  <c r="D44" i="53"/>
  <c r="E44" i="53"/>
  <c r="F44" i="53"/>
  <c r="G44" i="53"/>
  <c r="H44" i="53"/>
  <c r="I44" i="53"/>
  <c r="J44" i="53"/>
  <c r="K44" i="53"/>
  <c r="L44" i="53"/>
  <c r="M44" i="53"/>
  <c r="N44" i="53"/>
  <c r="O44" i="53"/>
  <c r="P44" i="53"/>
  <c r="Q44" i="53"/>
  <c r="R44" i="53"/>
  <c r="S44" i="53"/>
  <c r="T44" i="53"/>
  <c r="U44" i="53"/>
  <c r="V44" i="53"/>
  <c r="W44" i="53"/>
  <c r="X44" i="53"/>
  <c r="Y44" i="53"/>
  <c r="Z44" i="53"/>
  <c r="AA44" i="53"/>
  <c r="AB44" i="53"/>
  <c r="AC44" i="53"/>
  <c r="AD44" i="53"/>
  <c r="AE44" i="53"/>
  <c r="AF44" i="53"/>
  <c r="AG44" i="53"/>
  <c r="AH44" i="53"/>
  <c r="AI44" i="53"/>
  <c r="AJ44" i="53"/>
  <c r="AK44" i="53"/>
  <c r="AL44" i="53"/>
  <c r="AM44" i="53"/>
  <c r="AN44" i="53"/>
  <c r="AO44" i="53"/>
  <c r="AP44" i="53"/>
  <c r="AQ44" i="53"/>
  <c r="AR44" i="53"/>
  <c r="AS44" i="53"/>
  <c r="AT44" i="53"/>
  <c r="AU44" i="53"/>
  <c r="AV44" i="53"/>
  <c r="AW44" i="53"/>
  <c r="AX44" i="53"/>
  <c r="AY44" i="53"/>
  <c r="AZ44" i="53"/>
  <c r="BA44" i="53"/>
  <c r="BB44" i="53"/>
  <c r="BC44" i="53"/>
  <c r="BD44" i="53"/>
  <c r="BE44" i="53"/>
  <c r="BF44" i="53"/>
  <c r="BG44" i="53"/>
  <c r="BH44" i="53"/>
  <c r="BI44" i="53"/>
  <c r="BJ44" i="53"/>
  <c r="BK44" i="53"/>
  <c r="BL44" i="53"/>
  <c r="BM44" i="53"/>
  <c r="BN44" i="53"/>
  <c r="BO44" i="53"/>
  <c r="BP44" i="53"/>
  <c r="BQ44" i="53"/>
  <c r="BR44" i="53"/>
  <c r="BS44" i="53"/>
  <c r="BT44" i="53"/>
  <c r="BU44" i="53"/>
  <c r="BV44" i="53"/>
  <c r="BW44" i="53"/>
  <c r="BX44" i="53"/>
  <c r="BY44" i="53"/>
  <c r="BZ44" i="53"/>
  <c r="CA44" i="53"/>
  <c r="CB44" i="53"/>
  <c r="CC44" i="53"/>
  <c r="CD44" i="53"/>
  <c r="CE44" i="53"/>
  <c r="CF44" i="53"/>
  <c r="CG44" i="53"/>
  <c r="CH44" i="53"/>
  <c r="CI44" i="53"/>
  <c r="CJ44" i="53"/>
  <c r="CK44" i="53"/>
  <c r="CL44" i="53"/>
  <c r="CM44" i="53"/>
  <c r="CN44" i="53"/>
  <c r="CO44" i="53"/>
  <c r="C45" i="53"/>
  <c r="D45" i="53"/>
  <c r="E45" i="53"/>
  <c r="F45" i="53"/>
  <c r="G45" i="53"/>
  <c r="H45" i="53"/>
  <c r="I45" i="53"/>
  <c r="J45" i="53"/>
  <c r="K45" i="53"/>
  <c r="L45" i="53"/>
  <c r="M45" i="53"/>
  <c r="N45" i="53"/>
  <c r="O45" i="53"/>
  <c r="P45" i="53"/>
  <c r="Q45" i="53"/>
  <c r="R45" i="53"/>
  <c r="S45" i="53"/>
  <c r="T45" i="53"/>
  <c r="U45" i="53"/>
  <c r="V45" i="53"/>
  <c r="W45" i="53"/>
  <c r="X45" i="53"/>
  <c r="Y45" i="53"/>
  <c r="Z45" i="53"/>
  <c r="AA45" i="53"/>
  <c r="AB45" i="53"/>
  <c r="AC45" i="53"/>
  <c r="AD45" i="53"/>
  <c r="AE45" i="53"/>
  <c r="AF45" i="53"/>
  <c r="AG45" i="53"/>
  <c r="AH45" i="53"/>
  <c r="AI45" i="53"/>
  <c r="AJ45" i="53"/>
  <c r="AK45" i="53"/>
  <c r="AL45" i="53"/>
  <c r="AM45" i="53"/>
  <c r="AN45" i="53"/>
  <c r="AO45" i="53"/>
  <c r="AP45" i="53"/>
  <c r="AQ45" i="53"/>
  <c r="AR45" i="53"/>
  <c r="AS45" i="53"/>
  <c r="AT45" i="53"/>
  <c r="AU45" i="53"/>
  <c r="AV45" i="53"/>
  <c r="AW45" i="53"/>
  <c r="AX45" i="53"/>
  <c r="AY45" i="53"/>
  <c r="AZ45" i="53"/>
  <c r="BA45" i="53"/>
  <c r="BB45" i="53"/>
  <c r="BC45" i="53"/>
  <c r="BD45" i="53"/>
  <c r="BE45" i="53"/>
  <c r="BF45" i="53"/>
  <c r="BG45" i="53"/>
  <c r="BH45" i="53"/>
  <c r="BI45" i="53"/>
  <c r="BJ45" i="53"/>
  <c r="BK45" i="53"/>
  <c r="BL45" i="53"/>
  <c r="BM45" i="53"/>
  <c r="BN45" i="53"/>
  <c r="BO45" i="53"/>
  <c r="BP45" i="53"/>
  <c r="BQ45" i="53"/>
  <c r="BR45" i="53"/>
  <c r="BS45" i="53"/>
  <c r="BT45" i="53"/>
  <c r="BU45" i="53"/>
  <c r="BV45" i="53"/>
  <c r="BW45" i="53"/>
  <c r="BX45" i="53"/>
  <c r="BY45" i="53"/>
  <c r="BZ45" i="53"/>
  <c r="CA45" i="53"/>
  <c r="CB45" i="53"/>
  <c r="CC45" i="53"/>
  <c r="CD45" i="53"/>
  <c r="CE45" i="53"/>
  <c r="CF45" i="53"/>
  <c r="CG45" i="53"/>
  <c r="CH45" i="53"/>
  <c r="CI45" i="53"/>
  <c r="CJ45" i="53"/>
  <c r="CK45" i="53"/>
  <c r="CL45" i="53"/>
  <c r="CM45" i="53"/>
  <c r="CN45" i="53"/>
  <c r="CO45" i="53"/>
  <c r="C46" i="53"/>
  <c r="D46" i="53"/>
  <c r="E46" i="53"/>
  <c r="F46" i="53"/>
  <c r="G46" i="53"/>
  <c r="H46" i="53"/>
  <c r="I46" i="53"/>
  <c r="J46" i="53"/>
  <c r="K46" i="53"/>
  <c r="L46" i="53"/>
  <c r="M46" i="53"/>
  <c r="N46" i="53"/>
  <c r="O46" i="53"/>
  <c r="P46" i="53"/>
  <c r="Q46" i="53"/>
  <c r="R46" i="53"/>
  <c r="S46" i="53"/>
  <c r="T46" i="53"/>
  <c r="U46" i="53"/>
  <c r="V46" i="53"/>
  <c r="W46" i="53"/>
  <c r="X46" i="53"/>
  <c r="Y46" i="53"/>
  <c r="Z46" i="53"/>
  <c r="AA46" i="53"/>
  <c r="AB46" i="53"/>
  <c r="AC46" i="53"/>
  <c r="AD46" i="53"/>
  <c r="AE46" i="53"/>
  <c r="AF46" i="53"/>
  <c r="AG46" i="53"/>
  <c r="AH46" i="53"/>
  <c r="AI46" i="53"/>
  <c r="AJ46" i="53"/>
  <c r="AK46" i="53"/>
  <c r="AL46" i="53"/>
  <c r="AM46" i="53"/>
  <c r="AN46" i="53"/>
  <c r="AO46" i="53"/>
  <c r="AP46" i="53"/>
  <c r="AQ46" i="53"/>
  <c r="AR46" i="53"/>
  <c r="AS46" i="53"/>
  <c r="AT46" i="53"/>
  <c r="AU46" i="53"/>
  <c r="AV46" i="53"/>
  <c r="AW46" i="53"/>
  <c r="AX46" i="53"/>
  <c r="AY46" i="53"/>
  <c r="AZ46" i="53"/>
  <c r="BA46" i="53"/>
  <c r="BB46" i="53"/>
  <c r="BC46" i="53"/>
  <c r="BD46" i="53"/>
  <c r="BE46" i="53"/>
  <c r="BF46" i="53"/>
  <c r="BG46" i="53"/>
  <c r="BH46" i="53"/>
  <c r="BI46" i="53"/>
  <c r="BJ46" i="53"/>
  <c r="BK46" i="53"/>
  <c r="BL46" i="53"/>
  <c r="BM46" i="53"/>
  <c r="BN46" i="53"/>
  <c r="BO46" i="53"/>
  <c r="BP46" i="53"/>
  <c r="BQ46" i="53"/>
  <c r="BR46" i="53"/>
  <c r="BS46" i="53"/>
  <c r="BT46" i="53"/>
  <c r="BU46" i="53"/>
  <c r="BV46" i="53"/>
  <c r="BW46" i="53"/>
  <c r="BX46" i="53"/>
  <c r="BY46" i="53"/>
  <c r="BZ46" i="53"/>
  <c r="CA46" i="53"/>
  <c r="CB46" i="53"/>
  <c r="CC46" i="53"/>
  <c r="CD46" i="53"/>
  <c r="CE46" i="53"/>
  <c r="CF46" i="53"/>
  <c r="CG46" i="53"/>
  <c r="CH46" i="53"/>
  <c r="CI46" i="53"/>
  <c r="CJ46" i="53"/>
  <c r="CK46" i="53"/>
  <c r="CL46" i="53"/>
  <c r="CM46" i="53"/>
  <c r="CN46" i="53"/>
  <c r="CO46" i="53"/>
  <c r="C47" i="53"/>
  <c r="D47" i="53"/>
  <c r="E47" i="53"/>
  <c r="F47" i="53"/>
  <c r="G47" i="53"/>
  <c r="H47" i="53"/>
  <c r="I47" i="53"/>
  <c r="J47" i="53"/>
  <c r="K47" i="53"/>
  <c r="L47" i="53"/>
  <c r="M47" i="53"/>
  <c r="N47" i="53"/>
  <c r="O47" i="53"/>
  <c r="P47" i="53"/>
  <c r="Q47" i="53"/>
  <c r="R47" i="53"/>
  <c r="S47" i="53"/>
  <c r="T47" i="53"/>
  <c r="U47" i="53"/>
  <c r="V47" i="53"/>
  <c r="W47" i="53"/>
  <c r="X47" i="53"/>
  <c r="Y47" i="53"/>
  <c r="Z47" i="53"/>
  <c r="AA47" i="53"/>
  <c r="AB47" i="53"/>
  <c r="AC47" i="53"/>
  <c r="AD47" i="53"/>
  <c r="AE47" i="53"/>
  <c r="AF47" i="53"/>
  <c r="AG47" i="53"/>
  <c r="AH47" i="53"/>
  <c r="AI47" i="53"/>
  <c r="AJ47" i="53"/>
  <c r="AK47" i="53"/>
  <c r="AL47" i="53"/>
  <c r="AM47" i="53"/>
  <c r="AN47" i="53"/>
  <c r="AO47" i="53"/>
  <c r="AP47" i="53"/>
  <c r="AQ47" i="53"/>
  <c r="AR47" i="53"/>
  <c r="AS47" i="53"/>
  <c r="AT47" i="53"/>
  <c r="AU47" i="53"/>
  <c r="AV47" i="53"/>
  <c r="AW47" i="53"/>
  <c r="AX47" i="53"/>
  <c r="AY47" i="53"/>
  <c r="AZ47" i="53"/>
  <c r="BA47" i="53"/>
  <c r="BB47" i="53"/>
  <c r="BC47" i="53"/>
  <c r="BD47" i="53"/>
  <c r="BE47" i="53"/>
  <c r="BF47" i="53"/>
  <c r="BG47" i="53"/>
  <c r="BH47" i="53"/>
  <c r="BI47" i="53"/>
  <c r="BJ47" i="53"/>
  <c r="BK47" i="53"/>
  <c r="BL47" i="53"/>
  <c r="BM47" i="53"/>
  <c r="BN47" i="53"/>
  <c r="BO47" i="53"/>
  <c r="BP47" i="53"/>
  <c r="BQ47" i="53"/>
  <c r="BR47" i="53"/>
  <c r="BS47" i="53"/>
  <c r="BT47" i="53"/>
  <c r="BU47" i="53"/>
  <c r="BV47" i="53"/>
  <c r="BW47" i="53"/>
  <c r="BX47" i="53"/>
  <c r="BY47" i="53"/>
  <c r="BZ47" i="53"/>
  <c r="CA47" i="53"/>
  <c r="CB47" i="53"/>
  <c r="CC47" i="53"/>
  <c r="CD47" i="53"/>
  <c r="CE47" i="53"/>
  <c r="CF47" i="53"/>
  <c r="CG47" i="53"/>
  <c r="CH47" i="53"/>
  <c r="CI47" i="53"/>
  <c r="CJ47" i="53"/>
  <c r="CK47" i="53"/>
  <c r="CL47" i="53"/>
  <c r="CM47" i="53"/>
  <c r="CN47" i="53"/>
  <c r="CO47" i="53"/>
  <c r="C48" i="53"/>
  <c r="D48" i="53"/>
  <c r="E48" i="53"/>
  <c r="F48" i="53"/>
  <c r="G48" i="53"/>
  <c r="H48" i="53"/>
  <c r="I48" i="53"/>
  <c r="J48" i="53"/>
  <c r="K48" i="53"/>
  <c r="L48" i="53"/>
  <c r="M48" i="53"/>
  <c r="N48" i="53"/>
  <c r="O48" i="53"/>
  <c r="P48" i="53"/>
  <c r="Q48" i="53"/>
  <c r="R48" i="53"/>
  <c r="S48" i="53"/>
  <c r="T48" i="53"/>
  <c r="U48" i="53"/>
  <c r="V48" i="53"/>
  <c r="W48" i="53"/>
  <c r="X48" i="53"/>
  <c r="Y48" i="53"/>
  <c r="Z48" i="53"/>
  <c r="AA48" i="53"/>
  <c r="AB48" i="53"/>
  <c r="AC48" i="53"/>
  <c r="AD48" i="53"/>
  <c r="AE48" i="53"/>
  <c r="AF48" i="53"/>
  <c r="AG48" i="53"/>
  <c r="AH48" i="53"/>
  <c r="AI48" i="53"/>
  <c r="AJ48" i="53"/>
  <c r="AK48" i="53"/>
  <c r="AL48" i="53"/>
  <c r="AM48" i="53"/>
  <c r="AN48" i="53"/>
  <c r="AO48" i="53"/>
  <c r="AP48" i="53"/>
  <c r="AQ48" i="53"/>
  <c r="AR48" i="53"/>
  <c r="AS48" i="53"/>
  <c r="AT48" i="53"/>
  <c r="AU48" i="53"/>
  <c r="AV48" i="53"/>
  <c r="AW48" i="53"/>
  <c r="AX48" i="53"/>
  <c r="AY48" i="53"/>
  <c r="AZ48" i="53"/>
  <c r="BA48" i="53"/>
  <c r="BB48" i="53"/>
  <c r="BC48" i="53"/>
  <c r="BD48" i="53"/>
  <c r="BE48" i="53"/>
  <c r="BF48" i="53"/>
  <c r="BG48" i="53"/>
  <c r="BH48" i="53"/>
  <c r="BI48" i="53"/>
  <c r="BJ48" i="53"/>
  <c r="BK48" i="53"/>
  <c r="BL48" i="53"/>
  <c r="BM48" i="53"/>
  <c r="BN48" i="53"/>
  <c r="BO48" i="53"/>
  <c r="BP48" i="53"/>
  <c r="BQ48" i="53"/>
  <c r="BR48" i="53"/>
  <c r="BS48" i="53"/>
  <c r="BT48" i="53"/>
  <c r="BU48" i="53"/>
  <c r="BV48" i="53"/>
  <c r="BW48" i="53"/>
  <c r="BX48" i="53"/>
  <c r="BY48" i="53"/>
  <c r="BZ48" i="53"/>
  <c r="CA48" i="53"/>
  <c r="CB48" i="53"/>
  <c r="CC48" i="53"/>
  <c r="CD48" i="53"/>
  <c r="CE48" i="53"/>
  <c r="CF48" i="53"/>
  <c r="CG48" i="53"/>
  <c r="CH48" i="53"/>
  <c r="CI48" i="53"/>
  <c r="CJ48" i="53"/>
  <c r="CK48" i="53"/>
  <c r="CL48" i="53"/>
  <c r="CM48" i="53"/>
  <c r="CN48" i="53"/>
  <c r="CO48" i="53"/>
  <c r="C49" i="53"/>
  <c r="D49" i="53"/>
  <c r="E49" i="53"/>
  <c r="F49" i="53"/>
  <c r="G49" i="53"/>
  <c r="H49" i="53"/>
  <c r="I49" i="53"/>
  <c r="J49" i="53"/>
  <c r="K49" i="53"/>
  <c r="L49" i="53"/>
  <c r="M49" i="53"/>
  <c r="N49" i="53"/>
  <c r="O49" i="53"/>
  <c r="P49" i="53"/>
  <c r="Q49" i="53"/>
  <c r="R49" i="53"/>
  <c r="S49" i="53"/>
  <c r="T49" i="53"/>
  <c r="U49" i="53"/>
  <c r="V49" i="53"/>
  <c r="W49" i="53"/>
  <c r="X49" i="53"/>
  <c r="Y49" i="53"/>
  <c r="Z49" i="53"/>
  <c r="AA49" i="53"/>
  <c r="AB49" i="53"/>
  <c r="AC49" i="53"/>
  <c r="AD49" i="53"/>
  <c r="AE49" i="53"/>
  <c r="AF49" i="53"/>
  <c r="AG49" i="53"/>
  <c r="AH49" i="53"/>
  <c r="AI49" i="53"/>
  <c r="AJ49" i="53"/>
  <c r="AK49" i="53"/>
  <c r="AL49" i="53"/>
  <c r="AM49" i="53"/>
  <c r="AN49" i="53"/>
  <c r="AO49" i="53"/>
  <c r="AP49" i="53"/>
  <c r="AQ49" i="53"/>
  <c r="AR49" i="53"/>
  <c r="AS49" i="53"/>
  <c r="AT49" i="53"/>
  <c r="AU49" i="53"/>
  <c r="AV49" i="53"/>
  <c r="AW49" i="53"/>
  <c r="AX49" i="53"/>
  <c r="AY49" i="53"/>
  <c r="AZ49" i="53"/>
  <c r="BA49" i="53"/>
  <c r="BB49" i="53"/>
  <c r="BC49" i="53"/>
  <c r="BD49" i="53"/>
  <c r="BE49" i="53"/>
  <c r="BF49" i="53"/>
  <c r="BG49" i="53"/>
  <c r="BH49" i="53"/>
  <c r="BI49" i="53"/>
  <c r="BJ49" i="53"/>
  <c r="BK49" i="53"/>
  <c r="BL49" i="53"/>
  <c r="BM49" i="53"/>
  <c r="BN49" i="53"/>
  <c r="BO49" i="53"/>
  <c r="BP49" i="53"/>
  <c r="BQ49" i="53"/>
  <c r="BR49" i="53"/>
  <c r="BS49" i="53"/>
  <c r="BT49" i="53"/>
  <c r="BU49" i="53"/>
  <c r="BV49" i="53"/>
  <c r="BW49" i="53"/>
  <c r="BX49" i="53"/>
  <c r="BY49" i="53"/>
  <c r="BZ49" i="53"/>
  <c r="CA49" i="53"/>
  <c r="CB49" i="53"/>
  <c r="CC49" i="53"/>
  <c r="CD49" i="53"/>
  <c r="CE49" i="53"/>
  <c r="CF49" i="53"/>
  <c r="CG49" i="53"/>
  <c r="CH49" i="53"/>
  <c r="CI49" i="53"/>
  <c r="CJ49" i="53"/>
  <c r="CK49" i="53"/>
  <c r="CL49" i="53"/>
  <c r="CM49" i="53"/>
  <c r="CN49" i="53"/>
  <c r="CO49" i="53"/>
  <c r="C50" i="53"/>
  <c r="D50" i="53"/>
  <c r="E50" i="53"/>
  <c r="F50" i="53"/>
  <c r="G50" i="53"/>
  <c r="H50" i="53"/>
  <c r="I50" i="53"/>
  <c r="J50" i="53"/>
  <c r="K50" i="53"/>
  <c r="L50" i="53"/>
  <c r="M50" i="53"/>
  <c r="N50" i="53"/>
  <c r="O50" i="53"/>
  <c r="P50" i="53"/>
  <c r="Q50" i="53"/>
  <c r="R50" i="53"/>
  <c r="S50" i="53"/>
  <c r="T50" i="53"/>
  <c r="U50" i="53"/>
  <c r="V50" i="53"/>
  <c r="W50" i="53"/>
  <c r="X50" i="53"/>
  <c r="Y50" i="53"/>
  <c r="Z50" i="53"/>
  <c r="AA50" i="53"/>
  <c r="AB50" i="53"/>
  <c r="AC50" i="53"/>
  <c r="AD50" i="53"/>
  <c r="AE50" i="53"/>
  <c r="AF50" i="53"/>
  <c r="AG50" i="53"/>
  <c r="AH50" i="53"/>
  <c r="AI50" i="53"/>
  <c r="AJ50" i="53"/>
  <c r="AK50" i="53"/>
  <c r="AL50" i="53"/>
  <c r="AM50" i="53"/>
  <c r="AN50" i="53"/>
  <c r="AO50" i="53"/>
  <c r="AP50" i="53"/>
  <c r="AQ50" i="53"/>
  <c r="AR50" i="53"/>
  <c r="AS50" i="53"/>
  <c r="AT50" i="53"/>
  <c r="AU50" i="53"/>
  <c r="AV50" i="53"/>
  <c r="AW50" i="53"/>
  <c r="AX50" i="53"/>
  <c r="AY50" i="53"/>
  <c r="AZ50" i="53"/>
  <c r="BA50" i="53"/>
  <c r="BB50" i="53"/>
  <c r="BC50" i="53"/>
  <c r="BD50" i="53"/>
  <c r="BE50" i="53"/>
  <c r="BF50" i="53"/>
  <c r="BG50" i="53"/>
  <c r="BH50" i="53"/>
  <c r="BI50" i="53"/>
  <c r="BJ50" i="53"/>
  <c r="BK50" i="53"/>
  <c r="BL50" i="53"/>
  <c r="BM50" i="53"/>
  <c r="BN50" i="53"/>
  <c r="BO50" i="53"/>
  <c r="BP50" i="53"/>
  <c r="BQ50" i="53"/>
  <c r="BR50" i="53"/>
  <c r="BS50" i="53"/>
  <c r="BT50" i="53"/>
  <c r="BU50" i="53"/>
  <c r="BV50" i="53"/>
  <c r="BW50" i="53"/>
  <c r="BX50" i="53"/>
  <c r="BY50" i="53"/>
  <c r="BZ50" i="53"/>
  <c r="CA50" i="53"/>
  <c r="CB50" i="53"/>
  <c r="CC50" i="53"/>
  <c r="CD50" i="53"/>
  <c r="CE50" i="53"/>
  <c r="CF50" i="53"/>
  <c r="CG50" i="53"/>
  <c r="CH50" i="53"/>
  <c r="CI50" i="53"/>
  <c r="CJ50" i="53"/>
  <c r="CK50" i="53"/>
  <c r="CL50" i="53"/>
  <c r="CM50" i="53"/>
  <c r="CN50" i="53"/>
  <c r="CO50" i="53"/>
  <c r="C51" i="53"/>
  <c r="D51" i="53"/>
  <c r="E51" i="53"/>
  <c r="F51" i="53"/>
  <c r="G51" i="53"/>
  <c r="H51" i="53"/>
  <c r="I51" i="53"/>
  <c r="J51" i="53"/>
  <c r="K51" i="53"/>
  <c r="L51" i="53"/>
  <c r="M51" i="53"/>
  <c r="N51" i="53"/>
  <c r="O51" i="53"/>
  <c r="P51" i="53"/>
  <c r="Q51" i="53"/>
  <c r="R51" i="53"/>
  <c r="S51" i="53"/>
  <c r="T51" i="53"/>
  <c r="U51" i="53"/>
  <c r="V51" i="53"/>
  <c r="W51" i="53"/>
  <c r="X51" i="53"/>
  <c r="Y51" i="53"/>
  <c r="Z51" i="53"/>
  <c r="AA51" i="53"/>
  <c r="AB51" i="53"/>
  <c r="AC51" i="53"/>
  <c r="AD51" i="53"/>
  <c r="AE51" i="53"/>
  <c r="AF51" i="53"/>
  <c r="AG51" i="53"/>
  <c r="AH51" i="53"/>
  <c r="AI51" i="53"/>
  <c r="AJ51" i="53"/>
  <c r="AK51" i="53"/>
  <c r="AL51" i="53"/>
  <c r="AM51" i="53"/>
  <c r="AN51" i="53"/>
  <c r="AO51" i="53"/>
  <c r="AP51" i="53"/>
  <c r="AQ51" i="53"/>
  <c r="AR51" i="53"/>
  <c r="AS51" i="53"/>
  <c r="AT51" i="53"/>
  <c r="AU51" i="53"/>
  <c r="AV51" i="53"/>
  <c r="AW51" i="53"/>
  <c r="AX51" i="53"/>
  <c r="AY51" i="53"/>
  <c r="AZ51" i="53"/>
  <c r="BA51" i="53"/>
  <c r="BB51" i="53"/>
  <c r="BC51" i="53"/>
  <c r="BD51" i="53"/>
  <c r="BE51" i="53"/>
  <c r="BF51" i="53"/>
  <c r="BG51" i="53"/>
  <c r="BH51" i="53"/>
  <c r="BI51" i="53"/>
  <c r="BJ51" i="53"/>
  <c r="BK51" i="53"/>
  <c r="BL51" i="53"/>
  <c r="BM51" i="53"/>
  <c r="BN51" i="53"/>
  <c r="BO51" i="53"/>
  <c r="BP51" i="53"/>
  <c r="BQ51" i="53"/>
  <c r="BR51" i="53"/>
  <c r="BS51" i="53"/>
  <c r="BT51" i="53"/>
  <c r="BU51" i="53"/>
  <c r="BV51" i="53"/>
  <c r="BW51" i="53"/>
  <c r="BX51" i="53"/>
  <c r="BY51" i="53"/>
  <c r="BZ51" i="53"/>
  <c r="CA51" i="53"/>
  <c r="CB51" i="53"/>
  <c r="CC51" i="53"/>
  <c r="CD51" i="53"/>
  <c r="CE51" i="53"/>
  <c r="CF51" i="53"/>
  <c r="CG51" i="53"/>
  <c r="CH51" i="53"/>
  <c r="CI51" i="53"/>
  <c r="CJ51" i="53"/>
  <c r="CK51" i="53"/>
  <c r="CL51" i="53"/>
  <c r="CM51" i="53"/>
  <c r="CN51" i="53"/>
  <c r="CO51" i="53"/>
  <c r="C52" i="53"/>
  <c r="D52" i="53"/>
  <c r="E52" i="53"/>
  <c r="F52" i="53"/>
  <c r="G52" i="53"/>
  <c r="H52" i="53"/>
  <c r="I52" i="53"/>
  <c r="J52" i="53"/>
  <c r="K52" i="53"/>
  <c r="L52" i="53"/>
  <c r="M52" i="53"/>
  <c r="N52" i="53"/>
  <c r="O52" i="53"/>
  <c r="P52" i="53"/>
  <c r="Q52" i="53"/>
  <c r="R52" i="53"/>
  <c r="S52" i="53"/>
  <c r="T52" i="53"/>
  <c r="U52" i="53"/>
  <c r="V52" i="53"/>
  <c r="W52" i="53"/>
  <c r="X52" i="53"/>
  <c r="Y52" i="53"/>
  <c r="Z52" i="53"/>
  <c r="AA52" i="53"/>
  <c r="AB52" i="53"/>
  <c r="AC52" i="53"/>
  <c r="AD52" i="53"/>
  <c r="AE52" i="53"/>
  <c r="AF52" i="53"/>
  <c r="AG52" i="53"/>
  <c r="AH52" i="53"/>
  <c r="AI52" i="53"/>
  <c r="AJ52" i="53"/>
  <c r="AK52" i="53"/>
  <c r="AL52" i="53"/>
  <c r="AM52" i="53"/>
  <c r="AN52" i="53"/>
  <c r="AO52" i="53"/>
  <c r="AP52" i="53"/>
  <c r="AQ52" i="53"/>
  <c r="AR52" i="53"/>
  <c r="AS52" i="53"/>
  <c r="AT52" i="53"/>
  <c r="AU52" i="53"/>
  <c r="AV52" i="53"/>
  <c r="AW52" i="53"/>
  <c r="AX52" i="53"/>
  <c r="AY52" i="53"/>
  <c r="AZ52" i="53"/>
  <c r="BA52" i="53"/>
  <c r="BB52" i="53"/>
  <c r="BC52" i="53"/>
  <c r="BD52" i="53"/>
  <c r="BE52" i="53"/>
  <c r="BF52" i="53"/>
  <c r="BG52" i="53"/>
  <c r="BH52" i="53"/>
  <c r="BI52" i="53"/>
  <c r="BJ52" i="53"/>
  <c r="BK52" i="53"/>
  <c r="BL52" i="53"/>
  <c r="BM52" i="53"/>
  <c r="BN52" i="53"/>
  <c r="BO52" i="53"/>
  <c r="BP52" i="53"/>
  <c r="BQ52" i="53"/>
  <c r="BR52" i="53"/>
  <c r="BS52" i="53"/>
  <c r="BT52" i="53"/>
  <c r="BU52" i="53"/>
  <c r="BV52" i="53"/>
  <c r="BW52" i="53"/>
  <c r="BX52" i="53"/>
  <c r="BY52" i="53"/>
  <c r="BZ52" i="53"/>
  <c r="CA52" i="53"/>
  <c r="CB52" i="53"/>
  <c r="CC52" i="53"/>
  <c r="CD52" i="53"/>
  <c r="CE52" i="53"/>
  <c r="CF52" i="53"/>
  <c r="CG52" i="53"/>
  <c r="CH52" i="53"/>
  <c r="CI52" i="53"/>
  <c r="CJ52" i="53"/>
  <c r="CK52" i="53"/>
  <c r="CL52" i="53"/>
  <c r="CM52" i="53"/>
  <c r="CN52" i="53"/>
  <c r="CO52" i="53"/>
  <c r="C53" i="53"/>
  <c r="D53" i="53"/>
  <c r="E53" i="53"/>
  <c r="F53" i="53"/>
  <c r="G53" i="53"/>
  <c r="H53" i="53"/>
  <c r="I53" i="53"/>
  <c r="J53" i="53"/>
  <c r="K53" i="53"/>
  <c r="L53" i="53"/>
  <c r="M53" i="53"/>
  <c r="N53" i="53"/>
  <c r="O53" i="53"/>
  <c r="P53" i="53"/>
  <c r="Q53" i="53"/>
  <c r="R53" i="53"/>
  <c r="S53" i="53"/>
  <c r="T53" i="53"/>
  <c r="U53" i="53"/>
  <c r="V53" i="53"/>
  <c r="W53" i="53"/>
  <c r="X53" i="53"/>
  <c r="Y53" i="53"/>
  <c r="Z53" i="53"/>
  <c r="AA53" i="53"/>
  <c r="AB53" i="53"/>
  <c r="AC53" i="53"/>
  <c r="AD53" i="53"/>
  <c r="AE53" i="53"/>
  <c r="AF53" i="53"/>
  <c r="AG53" i="53"/>
  <c r="AH53" i="53"/>
  <c r="AI53" i="53"/>
  <c r="AJ53" i="53"/>
  <c r="AK53" i="53"/>
  <c r="AL53" i="53"/>
  <c r="AM53" i="53"/>
  <c r="AN53" i="53"/>
  <c r="AO53" i="53"/>
  <c r="AP53" i="53"/>
  <c r="AQ53" i="53"/>
  <c r="AR53" i="53"/>
  <c r="AS53" i="53"/>
  <c r="AT53" i="53"/>
  <c r="AU53" i="53"/>
  <c r="AV53" i="53"/>
  <c r="AW53" i="53"/>
  <c r="AX53" i="53"/>
  <c r="AY53" i="53"/>
  <c r="AZ53" i="53"/>
  <c r="BA53" i="53"/>
  <c r="BB53" i="53"/>
  <c r="BC53" i="53"/>
  <c r="BD53" i="53"/>
  <c r="BE53" i="53"/>
  <c r="BF53" i="53"/>
  <c r="BG53" i="53"/>
  <c r="BH53" i="53"/>
  <c r="BI53" i="53"/>
  <c r="BJ53" i="53"/>
  <c r="BK53" i="53"/>
  <c r="BL53" i="53"/>
  <c r="BM53" i="53"/>
  <c r="BN53" i="53"/>
  <c r="BO53" i="53"/>
  <c r="BP53" i="53"/>
  <c r="BQ53" i="53"/>
  <c r="BR53" i="53"/>
  <c r="BS53" i="53"/>
  <c r="BT53" i="53"/>
  <c r="BU53" i="53"/>
  <c r="BV53" i="53"/>
  <c r="BW53" i="53"/>
  <c r="BX53" i="53"/>
  <c r="BY53" i="53"/>
  <c r="BZ53" i="53"/>
  <c r="CA53" i="53"/>
  <c r="CB53" i="53"/>
  <c r="CC53" i="53"/>
  <c r="CD53" i="53"/>
  <c r="CE53" i="53"/>
  <c r="CF53" i="53"/>
  <c r="CG53" i="53"/>
  <c r="CH53" i="53"/>
  <c r="CI53" i="53"/>
  <c r="CJ53" i="53"/>
  <c r="CK53" i="53"/>
  <c r="CL53" i="53"/>
  <c r="CM53" i="53"/>
  <c r="CN53" i="53"/>
  <c r="CO53" i="53"/>
  <c r="C54" i="53"/>
  <c r="D54" i="53"/>
  <c r="E54" i="53"/>
  <c r="F54" i="53"/>
  <c r="G54" i="53"/>
  <c r="H54" i="53"/>
  <c r="I54" i="53"/>
  <c r="J54" i="53"/>
  <c r="K54" i="53"/>
  <c r="L54" i="53"/>
  <c r="M54" i="53"/>
  <c r="N54" i="53"/>
  <c r="O54" i="53"/>
  <c r="P54" i="53"/>
  <c r="Q54" i="53"/>
  <c r="R54" i="53"/>
  <c r="S54" i="53"/>
  <c r="T54" i="53"/>
  <c r="U54" i="53"/>
  <c r="V54" i="53"/>
  <c r="W54" i="53"/>
  <c r="X54" i="53"/>
  <c r="Y54" i="53"/>
  <c r="Z54" i="53"/>
  <c r="AA54" i="53"/>
  <c r="AB54" i="53"/>
  <c r="AC54" i="53"/>
  <c r="AD54" i="53"/>
  <c r="AE54" i="53"/>
  <c r="AF54" i="53"/>
  <c r="AG54" i="53"/>
  <c r="AH54" i="53"/>
  <c r="AI54" i="53"/>
  <c r="AJ54" i="53"/>
  <c r="AK54" i="53"/>
  <c r="AL54" i="53"/>
  <c r="AM54" i="53"/>
  <c r="AN54" i="53"/>
  <c r="AO54" i="53"/>
  <c r="AP54" i="53"/>
  <c r="AQ54" i="53"/>
  <c r="AR54" i="53"/>
  <c r="AS54" i="53"/>
  <c r="AT54" i="53"/>
  <c r="AU54" i="53"/>
  <c r="AV54" i="53"/>
  <c r="AW54" i="53"/>
  <c r="AX54" i="53"/>
  <c r="AY54" i="53"/>
  <c r="AZ54" i="53"/>
  <c r="BA54" i="53"/>
  <c r="BB54" i="53"/>
  <c r="BC54" i="53"/>
  <c r="BD54" i="53"/>
  <c r="BE54" i="53"/>
  <c r="BF54" i="53"/>
  <c r="BG54" i="53"/>
  <c r="BH54" i="53"/>
  <c r="BI54" i="53"/>
  <c r="BJ54" i="53"/>
  <c r="BK54" i="53"/>
  <c r="BL54" i="53"/>
  <c r="BM54" i="53"/>
  <c r="BN54" i="53"/>
  <c r="BO54" i="53"/>
  <c r="BP54" i="53"/>
  <c r="BQ54" i="53"/>
  <c r="BR54" i="53"/>
  <c r="BS54" i="53"/>
  <c r="BT54" i="53"/>
  <c r="BU54" i="53"/>
  <c r="BV54" i="53"/>
  <c r="BW54" i="53"/>
  <c r="BX54" i="53"/>
  <c r="BY54" i="53"/>
  <c r="BZ54" i="53"/>
  <c r="CA54" i="53"/>
  <c r="CB54" i="53"/>
  <c r="CC54" i="53"/>
  <c r="CD54" i="53"/>
  <c r="CE54" i="53"/>
  <c r="CF54" i="53"/>
  <c r="CG54" i="53"/>
  <c r="CH54" i="53"/>
  <c r="CI54" i="53"/>
  <c r="CJ54" i="53"/>
  <c r="CK54" i="53"/>
  <c r="CL54" i="53"/>
  <c r="CM54" i="53"/>
  <c r="CN54" i="53"/>
  <c r="CO54" i="53"/>
  <c r="C55" i="53"/>
  <c r="D55" i="53"/>
  <c r="E55" i="53"/>
  <c r="F55" i="53"/>
  <c r="G55" i="53"/>
  <c r="H55" i="53"/>
  <c r="I55" i="53"/>
  <c r="J55" i="53"/>
  <c r="K55" i="53"/>
  <c r="L55" i="53"/>
  <c r="M55" i="53"/>
  <c r="N55" i="53"/>
  <c r="O55" i="53"/>
  <c r="P55" i="53"/>
  <c r="Q55" i="53"/>
  <c r="R55" i="53"/>
  <c r="S55" i="53"/>
  <c r="T55" i="53"/>
  <c r="U55" i="53"/>
  <c r="V55" i="53"/>
  <c r="W55" i="53"/>
  <c r="X55" i="53"/>
  <c r="Y55" i="53"/>
  <c r="Z55" i="53"/>
  <c r="AA55" i="53"/>
  <c r="AB55" i="53"/>
  <c r="AC55" i="53"/>
  <c r="AD55" i="53"/>
  <c r="AE55" i="53"/>
  <c r="AF55" i="53"/>
  <c r="AG55" i="53"/>
  <c r="AH55" i="53"/>
  <c r="AI55" i="53"/>
  <c r="AJ55" i="53"/>
  <c r="AK55" i="53"/>
  <c r="AL55" i="53"/>
  <c r="AM55" i="53"/>
  <c r="AN55" i="53"/>
  <c r="AO55" i="53"/>
  <c r="AP55" i="53"/>
  <c r="AQ55" i="53"/>
  <c r="AR55" i="53"/>
  <c r="AS55" i="53"/>
  <c r="AT55" i="53"/>
  <c r="AU55" i="53"/>
  <c r="AV55" i="53"/>
  <c r="AW55" i="53"/>
  <c r="AX55" i="53"/>
  <c r="AY55" i="53"/>
  <c r="AZ55" i="53"/>
  <c r="BA55" i="53"/>
  <c r="BB55" i="53"/>
  <c r="BC55" i="53"/>
  <c r="BD55" i="53"/>
  <c r="BE55" i="53"/>
  <c r="BF55" i="53"/>
  <c r="BG55" i="53"/>
  <c r="BH55" i="53"/>
  <c r="BI55" i="53"/>
  <c r="BJ55" i="53"/>
  <c r="BK55" i="53"/>
  <c r="BL55" i="53"/>
  <c r="BM55" i="53"/>
  <c r="BN55" i="53"/>
  <c r="BO55" i="53"/>
  <c r="BP55" i="53"/>
  <c r="BQ55" i="53"/>
  <c r="BR55" i="53"/>
  <c r="BS55" i="53"/>
  <c r="BT55" i="53"/>
  <c r="BU55" i="53"/>
  <c r="BV55" i="53"/>
  <c r="BW55" i="53"/>
  <c r="BX55" i="53"/>
  <c r="BY55" i="53"/>
  <c r="BZ55" i="53"/>
  <c r="CA55" i="53"/>
  <c r="CB55" i="53"/>
  <c r="CC55" i="53"/>
  <c r="CD55" i="53"/>
  <c r="CE55" i="53"/>
  <c r="CF55" i="53"/>
  <c r="CG55" i="53"/>
  <c r="CH55" i="53"/>
  <c r="CI55" i="53"/>
  <c r="CJ55" i="53"/>
  <c r="CK55" i="53"/>
  <c r="CL55" i="53"/>
  <c r="CM55" i="53"/>
  <c r="CN55" i="53"/>
  <c r="CO55" i="53"/>
  <c r="C56" i="53"/>
  <c r="D56" i="53"/>
  <c r="E56" i="53"/>
  <c r="F56" i="53"/>
  <c r="G56" i="53"/>
  <c r="H56" i="53"/>
  <c r="I56" i="53"/>
  <c r="J56" i="53"/>
  <c r="K56" i="53"/>
  <c r="L56" i="53"/>
  <c r="M56" i="53"/>
  <c r="N56" i="53"/>
  <c r="O56" i="53"/>
  <c r="P56" i="53"/>
  <c r="Q56" i="53"/>
  <c r="R56" i="53"/>
  <c r="S56" i="53"/>
  <c r="T56" i="53"/>
  <c r="U56" i="53"/>
  <c r="V56" i="53"/>
  <c r="W56" i="53"/>
  <c r="X56" i="53"/>
  <c r="Y56" i="53"/>
  <c r="Z56" i="53"/>
  <c r="AA56" i="53"/>
  <c r="AB56" i="53"/>
  <c r="AC56" i="53"/>
  <c r="AD56" i="53"/>
  <c r="AE56" i="53"/>
  <c r="AF56" i="53"/>
  <c r="AG56" i="53"/>
  <c r="AH56" i="53"/>
  <c r="AI56" i="53"/>
  <c r="AJ56" i="53"/>
  <c r="AK56" i="53"/>
  <c r="AL56" i="53"/>
  <c r="AM56" i="53"/>
  <c r="AN56" i="53"/>
  <c r="AO56" i="53"/>
  <c r="AP56" i="53"/>
  <c r="AQ56" i="53"/>
  <c r="AR56" i="53"/>
  <c r="AS56" i="53"/>
  <c r="AT56" i="53"/>
  <c r="AU56" i="53"/>
  <c r="AV56" i="53"/>
  <c r="AW56" i="53"/>
  <c r="AX56" i="53"/>
  <c r="AY56" i="53"/>
  <c r="AZ56" i="53"/>
  <c r="BA56" i="53"/>
  <c r="BB56" i="53"/>
  <c r="BC56" i="53"/>
  <c r="BD56" i="53"/>
  <c r="BE56" i="53"/>
  <c r="BF56" i="53"/>
  <c r="BG56" i="53"/>
  <c r="BH56" i="53"/>
  <c r="BI56" i="53"/>
  <c r="BJ56" i="53"/>
  <c r="BK56" i="53"/>
  <c r="BL56" i="53"/>
  <c r="BM56" i="53"/>
  <c r="BN56" i="53"/>
  <c r="BO56" i="53"/>
  <c r="BP56" i="53"/>
  <c r="BQ56" i="53"/>
  <c r="BR56" i="53"/>
  <c r="BS56" i="53"/>
  <c r="BT56" i="53"/>
  <c r="BU56" i="53"/>
  <c r="BV56" i="53"/>
  <c r="BW56" i="53"/>
  <c r="BX56" i="53"/>
  <c r="BY56" i="53"/>
  <c r="BZ56" i="53"/>
  <c r="CA56" i="53"/>
  <c r="CB56" i="53"/>
  <c r="CC56" i="53"/>
  <c r="CD56" i="53"/>
  <c r="CE56" i="53"/>
  <c r="CF56" i="53"/>
  <c r="CG56" i="53"/>
  <c r="CH56" i="53"/>
  <c r="CI56" i="53"/>
  <c r="CJ56" i="53"/>
  <c r="CK56" i="53"/>
  <c r="CL56" i="53"/>
  <c r="CM56" i="53"/>
  <c r="CN56" i="53"/>
  <c r="CO56" i="53"/>
  <c r="C57" i="53"/>
  <c r="D57" i="53"/>
  <c r="E57" i="53"/>
  <c r="F57" i="53"/>
  <c r="G57" i="53"/>
  <c r="H57" i="53"/>
  <c r="I57" i="53"/>
  <c r="J57" i="53"/>
  <c r="K57" i="53"/>
  <c r="L57" i="53"/>
  <c r="M57" i="53"/>
  <c r="N57" i="53"/>
  <c r="O57" i="53"/>
  <c r="P57" i="53"/>
  <c r="Q57" i="53"/>
  <c r="R57" i="53"/>
  <c r="S57" i="53"/>
  <c r="T57" i="53"/>
  <c r="U57" i="53"/>
  <c r="V57" i="53"/>
  <c r="W57" i="53"/>
  <c r="X57" i="53"/>
  <c r="Y57" i="53"/>
  <c r="Z57" i="53"/>
  <c r="AA57" i="53"/>
  <c r="AB57" i="53"/>
  <c r="AC57" i="53"/>
  <c r="AD57" i="53"/>
  <c r="AE57" i="53"/>
  <c r="AF57" i="53"/>
  <c r="AG57" i="53"/>
  <c r="AH57" i="53"/>
  <c r="AI57" i="53"/>
  <c r="AJ57" i="53"/>
  <c r="AK57" i="53"/>
  <c r="AL57" i="53"/>
  <c r="AM57" i="53"/>
  <c r="AN57" i="53"/>
  <c r="AO57" i="53"/>
  <c r="AP57" i="53"/>
  <c r="AQ57" i="53"/>
  <c r="AR57" i="53"/>
  <c r="AS57" i="53"/>
  <c r="AT57" i="53"/>
  <c r="AU57" i="53"/>
  <c r="AV57" i="53"/>
  <c r="AW57" i="53"/>
  <c r="AX57" i="53"/>
  <c r="AY57" i="53"/>
  <c r="AZ57" i="53"/>
  <c r="BA57" i="53"/>
  <c r="BB57" i="53"/>
  <c r="BC57" i="53"/>
  <c r="BD57" i="53"/>
  <c r="BE57" i="53"/>
  <c r="BF57" i="53"/>
  <c r="BG57" i="53"/>
  <c r="BH57" i="53"/>
  <c r="BI57" i="53"/>
  <c r="BJ57" i="53"/>
  <c r="BK57" i="53"/>
  <c r="BL57" i="53"/>
  <c r="BM57" i="53"/>
  <c r="BN57" i="53"/>
  <c r="BO57" i="53"/>
  <c r="BP57" i="53"/>
  <c r="BQ57" i="53"/>
  <c r="BR57" i="53"/>
  <c r="BS57" i="53"/>
  <c r="BT57" i="53"/>
  <c r="BU57" i="53"/>
  <c r="BV57" i="53"/>
  <c r="BW57" i="53"/>
  <c r="BX57" i="53"/>
  <c r="BY57" i="53"/>
  <c r="BZ57" i="53"/>
  <c r="CA57" i="53"/>
  <c r="CB57" i="53"/>
  <c r="CC57" i="53"/>
  <c r="CD57" i="53"/>
  <c r="CE57" i="53"/>
  <c r="CF57" i="53"/>
  <c r="CG57" i="53"/>
  <c r="CH57" i="53"/>
  <c r="CI57" i="53"/>
  <c r="CJ57" i="53"/>
  <c r="CK57" i="53"/>
  <c r="CL57" i="53"/>
  <c r="CM57" i="53"/>
  <c r="CN57" i="53"/>
  <c r="CO57" i="53"/>
  <c r="C58" i="53"/>
  <c r="D58" i="53"/>
  <c r="E58" i="53"/>
  <c r="F58" i="53"/>
  <c r="G58" i="53"/>
  <c r="H58" i="53"/>
  <c r="I58" i="53"/>
  <c r="J58" i="53"/>
  <c r="K58" i="53"/>
  <c r="L58" i="53"/>
  <c r="M58" i="53"/>
  <c r="N58" i="53"/>
  <c r="O58" i="53"/>
  <c r="P58" i="53"/>
  <c r="Q58" i="53"/>
  <c r="R58" i="53"/>
  <c r="S58" i="53"/>
  <c r="T58" i="53"/>
  <c r="U58" i="53"/>
  <c r="V58" i="53"/>
  <c r="W58" i="53"/>
  <c r="X58" i="53"/>
  <c r="Y58" i="53"/>
  <c r="Z58" i="53"/>
  <c r="AA58" i="53"/>
  <c r="AB58" i="53"/>
  <c r="AC58" i="53"/>
  <c r="AD58" i="53"/>
  <c r="AE58" i="53"/>
  <c r="AF58" i="53"/>
  <c r="AG58" i="53"/>
  <c r="AH58" i="53"/>
  <c r="AI58" i="53"/>
  <c r="AJ58" i="53"/>
  <c r="AK58" i="53"/>
  <c r="AL58" i="53"/>
  <c r="AM58" i="53"/>
  <c r="AN58" i="53"/>
  <c r="AO58" i="53"/>
  <c r="AP58" i="53"/>
  <c r="AQ58" i="53"/>
  <c r="AR58" i="53"/>
  <c r="AS58" i="53"/>
  <c r="AT58" i="53"/>
  <c r="AU58" i="53"/>
  <c r="AV58" i="53"/>
  <c r="AW58" i="53"/>
  <c r="AX58" i="53"/>
  <c r="AY58" i="53"/>
  <c r="AZ58" i="53"/>
  <c r="BA58" i="53"/>
  <c r="BB58" i="53"/>
  <c r="BC58" i="53"/>
  <c r="BD58" i="53"/>
  <c r="BE58" i="53"/>
  <c r="BF58" i="53"/>
  <c r="BG58" i="53"/>
  <c r="BH58" i="53"/>
  <c r="BI58" i="53"/>
  <c r="BJ58" i="53"/>
  <c r="BK58" i="53"/>
  <c r="BL58" i="53"/>
  <c r="BM58" i="53"/>
  <c r="BN58" i="53"/>
  <c r="BO58" i="53"/>
  <c r="BP58" i="53"/>
  <c r="BQ58" i="53"/>
  <c r="BR58" i="53"/>
  <c r="BS58" i="53"/>
  <c r="BT58" i="53"/>
  <c r="BU58" i="53"/>
  <c r="BV58" i="53"/>
  <c r="BW58" i="53"/>
  <c r="BX58" i="53"/>
  <c r="BY58" i="53"/>
  <c r="BZ58" i="53"/>
  <c r="CA58" i="53"/>
  <c r="CB58" i="53"/>
  <c r="CC58" i="53"/>
  <c r="CD58" i="53"/>
  <c r="CE58" i="53"/>
  <c r="CF58" i="53"/>
  <c r="CG58" i="53"/>
  <c r="CH58" i="53"/>
  <c r="CI58" i="53"/>
  <c r="CJ58" i="53"/>
  <c r="CK58" i="53"/>
  <c r="CL58" i="53"/>
  <c r="CM58" i="53"/>
  <c r="CN58" i="53"/>
  <c r="CO58" i="53"/>
  <c r="B14" i="53"/>
  <c r="B15" i="53"/>
  <c r="B16" i="53"/>
  <c r="B17" i="53"/>
  <c r="B18" i="53"/>
  <c r="B19" i="53"/>
  <c r="B20" i="53"/>
  <c r="B21" i="53"/>
  <c r="B22" i="53"/>
  <c r="B23" i="53"/>
  <c r="B24" i="53"/>
  <c r="B25" i="53"/>
  <c r="B26" i="53"/>
  <c r="B27" i="53"/>
  <c r="B28" i="53"/>
  <c r="B29" i="53"/>
  <c r="B30" i="53"/>
  <c r="B31" i="53"/>
  <c r="B32" i="53"/>
  <c r="B33" i="53"/>
  <c r="B34" i="53"/>
  <c r="B35" i="53"/>
  <c r="B36" i="53"/>
  <c r="B37" i="53"/>
  <c r="B38" i="53"/>
  <c r="B39" i="53"/>
  <c r="B40" i="53"/>
  <c r="B41" i="53"/>
  <c r="B42" i="53"/>
  <c r="B43" i="53"/>
  <c r="B44" i="53"/>
  <c r="B45" i="53"/>
  <c r="B46" i="53"/>
  <c r="B47" i="53"/>
  <c r="B48" i="53"/>
  <c r="B49" i="53"/>
  <c r="B50" i="53"/>
  <c r="B51" i="53"/>
  <c r="B52" i="53"/>
  <c r="B53" i="53"/>
  <c r="B54" i="53"/>
  <c r="B55" i="53"/>
  <c r="B56" i="53"/>
  <c r="B57" i="53"/>
  <c r="B58" i="53"/>
  <c r="B13" i="53"/>
  <c r="D13" i="52"/>
  <c r="E13" i="52"/>
  <c r="F13" i="52"/>
  <c r="G13" i="52"/>
  <c r="H13" i="52"/>
  <c r="I13" i="52"/>
  <c r="J13" i="52"/>
  <c r="K13" i="52"/>
  <c r="L13" i="52"/>
  <c r="M13" i="52"/>
  <c r="N13" i="52"/>
  <c r="O13" i="52"/>
  <c r="P13" i="52"/>
  <c r="Q13" i="52"/>
  <c r="R13" i="52"/>
  <c r="S13" i="52"/>
  <c r="T13" i="52"/>
  <c r="U13" i="52"/>
  <c r="V13" i="52"/>
  <c r="W13" i="52"/>
  <c r="X13" i="52"/>
  <c r="Y13" i="52"/>
  <c r="Z13" i="52"/>
  <c r="AA13" i="52"/>
  <c r="AB13" i="52"/>
  <c r="AC13" i="52"/>
  <c r="AD13" i="52"/>
  <c r="AE13" i="52"/>
  <c r="AF13" i="52"/>
  <c r="AG13" i="52"/>
  <c r="AH13" i="52"/>
  <c r="AI13" i="52"/>
  <c r="AJ13" i="52"/>
  <c r="AK13" i="52"/>
  <c r="AL13" i="52"/>
  <c r="AM13" i="52"/>
  <c r="AN13" i="52"/>
  <c r="AO13" i="52"/>
  <c r="AP13" i="52"/>
  <c r="AQ13" i="52"/>
  <c r="AR13" i="52"/>
  <c r="AS13" i="52"/>
  <c r="AT13" i="52"/>
  <c r="AU13" i="52"/>
  <c r="AV13" i="52"/>
  <c r="AW13" i="52"/>
  <c r="AX13" i="52"/>
  <c r="AY13" i="52"/>
  <c r="AZ13" i="52"/>
  <c r="BA13" i="52"/>
  <c r="BB13" i="52"/>
  <c r="BC13" i="52"/>
  <c r="BD13" i="52"/>
  <c r="BE13" i="52"/>
  <c r="BF13" i="52"/>
  <c r="BG13" i="52"/>
  <c r="BH13" i="52"/>
  <c r="BI13" i="52"/>
  <c r="BJ13" i="52"/>
  <c r="BK13" i="52"/>
  <c r="BL13" i="52"/>
  <c r="BM13" i="52"/>
  <c r="BN13" i="52"/>
  <c r="BO13" i="52"/>
  <c r="BP13" i="52"/>
  <c r="D14" i="52"/>
  <c r="E14" i="52"/>
  <c r="F14" i="52"/>
  <c r="G14" i="52"/>
  <c r="H14" i="52"/>
  <c r="I14" i="52"/>
  <c r="J14" i="52"/>
  <c r="K14" i="52"/>
  <c r="L14" i="52"/>
  <c r="M14" i="52"/>
  <c r="N14" i="52"/>
  <c r="O14" i="52"/>
  <c r="P14" i="52"/>
  <c r="Q14" i="52"/>
  <c r="R14" i="52"/>
  <c r="S14" i="52"/>
  <c r="T14" i="52"/>
  <c r="U14" i="52"/>
  <c r="V14" i="52"/>
  <c r="W14" i="52"/>
  <c r="X14" i="52"/>
  <c r="Y14" i="52"/>
  <c r="Z14" i="52"/>
  <c r="AA14" i="52"/>
  <c r="AB14" i="52"/>
  <c r="AC14" i="52"/>
  <c r="AD14" i="52"/>
  <c r="AE14" i="52"/>
  <c r="AF14" i="52"/>
  <c r="AG14" i="52"/>
  <c r="AH14" i="52"/>
  <c r="AI14" i="52"/>
  <c r="AJ14" i="52"/>
  <c r="AK14" i="52"/>
  <c r="AL14" i="52"/>
  <c r="AM14" i="52"/>
  <c r="AN14" i="52"/>
  <c r="AO14" i="52"/>
  <c r="AP14" i="52"/>
  <c r="AQ14" i="52"/>
  <c r="AR14" i="52"/>
  <c r="AS14" i="52"/>
  <c r="AT14" i="52"/>
  <c r="AU14" i="52"/>
  <c r="AV14" i="52"/>
  <c r="AW14" i="52"/>
  <c r="AX14" i="52"/>
  <c r="AY14" i="52"/>
  <c r="AZ14" i="52"/>
  <c r="BA14" i="52"/>
  <c r="BB14" i="52"/>
  <c r="BC14" i="52"/>
  <c r="BD14" i="52"/>
  <c r="BE14" i="52"/>
  <c r="BF14" i="52"/>
  <c r="BG14" i="52"/>
  <c r="BH14" i="52"/>
  <c r="BI14" i="52"/>
  <c r="BJ14" i="52"/>
  <c r="BK14" i="52"/>
  <c r="BL14" i="52"/>
  <c r="BM14" i="52"/>
  <c r="BN14" i="52"/>
  <c r="BO14" i="52"/>
  <c r="BP14" i="52"/>
  <c r="D15" i="52"/>
  <c r="E15" i="52"/>
  <c r="F15" i="52"/>
  <c r="G15" i="52"/>
  <c r="H15" i="52"/>
  <c r="I15" i="52"/>
  <c r="J15" i="52"/>
  <c r="K15" i="52"/>
  <c r="L15" i="52"/>
  <c r="M15" i="52"/>
  <c r="N15" i="52"/>
  <c r="O15" i="52"/>
  <c r="P15" i="52"/>
  <c r="Q15" i="52"/>
  <c r="R15" i="52"/>
  <c r="S15" i="52"/>
  <c r="T15" i="52"/>
  <c r="U15" i="52"/>
  <c r="V15" i="52"/>
  <c r="W15" i="52"/>
  <c r="X15" i="52"/>
  <c r="Y15" i="52"/>
  <c r="Z15" i="52"/>
  <c r="AA15" i="52"/>
  <c r="AB15" i="52"/>
  <c r="AC15" i="52"/>
  <c r="AD15" i="52"/>
  <c r="AE15" i="52"/>
  <c r="AF15" i="52"/>
  <c r="AG15" i="52"/>
  <c r="AH15" i="52"/>
  <c r="AI15" i="52"/>
  <c r="AJ15" i="52"/>
  <c r="AK15" i="52"/>
  <c r="AL15" i="52"/>
  <c r="AM15" i="52"/>
  <c r="AN15" i="52"/>
  <c r="AO15" i="52"/>
  <c r="AP15" i="52"/>
  <c r="AQ15" i="52"/>
  <c r="AR15" i="52"/>
  <c r="AS15" i="52"/>
  <c r="AT15" i="52"/>
  <c r="AU15" i="52"/>
  <c r="AV15" i="52"/>
  <c r="AW15" i="52"/>
  <c r="AX15" i="52"/>
  <c r="AY15" i="52"/>
  <c r="AZ15" i="52"/>
  <c r="BA15" i="52"/>
  <c r="BB15" i="52"/>
  <c r="BC15" i="52"/>
  <c r="BD15" i="52"/>
  <c r="BE15" i="52"/>
  <c r="BF15" i="52"/>
  <c r="BG15" i="52"/>
  <c r="BH15" i="52"/>
  <c r="BI15" i="52"/>
  <c r="BJ15" i="52"/>
  <c r="BK15" i="52"/>
  <c r="BL15" i="52"/>
  <c r="BM15" i="52"/>
  <c r="BN15" i="52"/>
  <c r="BO15" i="52"/>
  <c r="BP15" i="52"/>
  <c r="D16" i="52"/>
  <c r="E16" i="52"/>
  <c r="F16" i="52"/>
  <c r="G16" i="52"/>
  <c r="H16" i="52"/>
  <c r="I16" i="52"/>
  <c r="J16" i="52"/>
  <c r="K16" i="52"/>
  <c r="L16" i="52"/>
  <c r="M16" i="52"/>
  <c r="N16" i="52"/>
  <c r="O16" i="52"/>
  <c r="P16" i="52"/>
  <c r="Q16" i="52"/>
  <c r="R16" i="52"/>
  <c r="S16" i="52"/>
  <c r="T16" i="52"/>
  <c r="U16" i="52"/>
  <c r="V16" i="52"/>
  <c r="W16" i="52"/>
  <c r="X16" i="52"/>
  <c r="Y16" i="52"/>
  <c r="Z16" i="52"/>
  <c r="AA16" i="52"/>
  <c r="AB16" i="52"/>
  <c r="AC16" i="52"/>
  <c r="AD16" i="52"/>
  <c r="AE16" i="52"/>
  <c r="AF16" i="52"/>
  <c r="AG16" i="52"/>
  <c r="AH16" i="52"/>
  <c r="AI16" i="52"/>
  <c r="AJ16" i="52"/>
  <c r="AK16" i="52"/>
  <c r="AL16" i="52"/>
  <c r="AM16" i="52"/>
  <c r="AN16" i="52"/>
  <c r="AO16" i="52"/>
  <c r="AP16" i="52"/>
  <c r="AQ16" i="52"/>
  <c r="AR16" i="52"/>
  <c r="AS16" i="52"/>
  <c r="AT16" i="52"/>
  <c r="AU16" i="52"/>
  <c r="AV16" i="52"/>
  <c r="AW16" i="52"/>
  <c r="AX16" i="52"/>
  <c r="AY16" i="52"/>
  <c r="AZ16" i="52"/>
  <c r="BA16" i="52"/>
  <c r="BB16" i="52"/>
  <c r="BC16" i="52"/>
  <c r="BD16" i="52"/>
  <c r="BE16" i="52"/>
  <c r="BF16" i="52"/>
  <c r="BG16" i="52"/>
  <c r="BH16" i="52"/>
  <c r="BI16" i="52"/>
  <c r="BJ16" i="52"/>
  <c r="BK16" i="52"/>
  <c r="BL16" i="52"/>
  <c r="BM16" i="52"/>
  <c r="BN16" i="52"/>
  <c r="BO16" i="52"/>
  <c r="BP16" i="52"/>
  <c r="D17" i="52"/>
  <c r="E17" i="52"/>
  <c r="F17" i="52"/>
  <c r="G17" i="52"/>
  <c r="H17" i="52"/>
  <c r="I17" i="52"/>
  <c r="J17" i="52"/>
  <c r="K17" i="52"/>
  <c r="L17" i="52"/>
  <c r="M17" i="52"/>
  <c r="N17" i="52"/>
  <c r="O17" i="52"/>
  <c r="P17" i="52"/>
  <c r="Q17" i="52"/>
  <c r="R17" i="52"/>
  <c r="S17" i="52"/>
  <c r="T17" i="52"/>
  <c r="U17" i="52"/>
  <c r="V17" i="52"/>
  <c r="W17" i="52"/>
  <c r="X17" i="52"/>
  <c r="Y17" i="52"/>
  <c r="Z17" i="52"/>
  <c r="AA17" i="52"/>
  <c r="AB17" i="52"/>
  <c r="AC17" i="52"/>
  <c r="AD17" i="52"/>
  <c r="AE17" i="52"/>
  <c r="AF17" i="52"/>
  <c r="AG17" i="52"/>
  <c r="AH17" i="52"/>
  <c r="AI17" i="52"/>
  <c r="AJ17" i="52"/>
  <c r="AK17" i="52"/>
  <c r="AL17" i="52"/>
  <c r="AM17" i="52"/>
  <c r="AN17" i="52"/>
  <c r="AO17" i="52"/>
  <c r="AP17" i="52"/>
  <c r="AQ17" i="52"/>
  <c r="AR17" i="52"/>
  <c r="AS17" i="52"/>
  <c r="AT17" i="52"/>
  <c r="AU17" i="52"/>
  <c r="AV17" i="52"/>
  <c r="AW17" i="52"/>
  <c r="AX17" i="52"/>
  <c r="AY17" i="52"/>
  <c r="AZ17" i="52"/>
  <c r="BA17" i="52"/>
  <c r="BB17" i="52"/>
  <c r="BC17" i="52"/>
  <c r="BD17" i="52"/>
  <c r="BE17" i="52"/>
  <c r="BF17" i="52"/>
  <c r="BG17" i="52"/>
  <c r="BH17" i="52"/>
  <c r="BI17" i="52"/>
  <c r="BJ17" i="52"/>
  <c r="BK17" i="52"/>
  <c r="BL17" i="52"/>
  <c r="BM17" i="52"/>
  <c r="BN17" i="52"/>
  <c r="BO17" i="52"/>
  <c r="BP17" i="52"/>
  <c r="D18" i="52"/>
  <c r="E18" i="52"/>
  <c r="F18" i="52"/>
  <c r="G18" i="52"/>
  <c r="H18" i="52"/>
  <c r="I18" i="52"/>
  <c r="J18" i="52"/>
  <c r="K18" i="52"/>
  <c r="L18" i="52"/>
  <c r="M18" i="52"/>
  <c r="N18" i="52"/>
  <c r="O18" i="52"/>
  <c r="P18" i="52"/>
  <c r="Q18" i="52"/>
  <c r="R18" i="52"/>
  <c r="S18" i="52"/>
  <c r="T18" i="52"/>
  <c r="U18" i="52"/>
  <c r="V18" i="52"/>
  <c r="W18" i="52"/>
  <c r="X18" i="52"/>
  <c r="Y18" i="52"/>
  <c r="Z18" i="52"/>
  <c r="AA18" i="52"/>
  <c r="AB18" i="52"/>
  <c r="AC18" i="52"/>
  <c r="AD18" i="52"/>
  <c r="AE18" i="52"/>
  <c r="AF18" i="52"/>
  <c r="AG18" i="52"/>
  <c r="AH18" i="52"/>
  <c r="AI18" i="52"/>
  <c r="AJ18" i="52"/>
  <c r="AK18" i="52"/>
  <c r="AL18" i="52"/>
  <c r="AM18" i="52"/>
  <c r="AN18" i="52"/>
  <c r="AO18" i="52"/>
  <c r="AP18" i="52"/>
  <c r="AQ18" i="52"/>
  <c r="AR18" i="52"/>
  <c r="AS18" i="52"/>
  <c r="AT18" i="52"/>
  <c r="AU18" i="52"/>
  <c r="AV18" i="52"/>
  <c r="AW18" i="52"/>
  <c r="AX18" i="52"/>
  <c r="AY18" i="52"/>
  <c r="AZ18" i="52"/>
  <c r="BA18" i="52"/>
  <c r="BB18" i="52"/>
  <c r="BC18" i="52"/>
  <c r="BD18" i="52"/>
  <c r="BE18" i="52"/>
  <c r="BF18" i="52"/>
  <c r="BG18" i="52"/>
  <c r="BH18" i="52"/>
  <c r="BI18" i="52"/>
  <c r="BJ18" i="52"/>
  <c r="BK18" i="52"/>
  <c r="BL18" i="52"/>
  <c r="BM18" i="52"/>
  <c r="BN18" i="52"/>
  <c r="BO18" i="52"/>
  <c r="BP18" i="52"/>
  <c r="D19" i="52"/>
  <c r="E19" i="52"/>
  <c r="F19" i="52"/>
  <c r="G19" i="52"/>
  <c r="H19" i="52"/>
  <c r="I19" i="52"/>
  <c r="J19" i="52"/>
  <c r="K19" i="52"/>
  <c r="L19" i="52"/>
  <c r="M19" i="52"/>
  <c r="N19" i="52"/>
  <c r="O19" i="52"/>
  <c r="P19" i="52"/>
  <c r="Q19" i="52"/>
  <c r="R19" i="52"/>
  <c r="S19" i="52"/>
  <c r="T19" i="52"/>
  <c r="U19" i="52"/>
  <c r="V19" i="52"/>
  <c r="W19" i="52"/>
  <c r="X19" i="52"/>
  <c r="Y19" i="52"/>
  <c r="Z19" i="52"/>
  <c r="AA19" i="52"/>
  <c r="AB19" i="52"/>
  <c r="AC19" i="52"/>
  <c r="AD19" i="52"/>
  <c r="AE19" i="52"/>
  <c r="AF19" i="52"/>
  <c r="AG19" i="52"/>
  <c r="AH19" i="52"/>
  <c r="AI19" i="52"/>
  <c r="AJ19" i="52"/>
  <c r="AK19" i="52"/>
  <c r="AL19" i="52"/>
  <c r="AM19" i="52"/>
  <c r="AN19" i="52"/>
  <c r="AO19" i="52"/>
  <c r="AP19" i="52"/>
  <c r="AQ19" i="52"/>
  <c r="AR19" i="52"/>
  <c r="AS19" i="52"/>
  <c r="AT19" i="52"/>
  <c r="AU19" i="52"/>
  <c r="AV19" i="52"/>
  <c r="AW19" i="52"/>
  <c r="AX19" i="52"/>
  <c r="AY19" i="52"/>
  <c r="AZ19" i="52"/>
  <c r="BA19" i="52"/>
  <c r="BB19" i="52"/>
  <c r="BC19" i="52"/>
  <c r="BD19" i="52"/>
  <c r="BE19" i="52"/>
  <c r="BF19" i="52"/>
  <c r="BG19" i="52"/>
  <c r="BH19" i="52"/>
  <c r="BI19" i="52"/>
  <c r="BJ19" i="52"/>
  <c r="BK19" i="52"/>
  <c r="BL19" i="52"/>
  <c r="BM19" i="52"/>
  <c r="BN19" i="52"/>
  <c r="BO19" i="52"/>
  <c r="BP19" i="52"/>
  <c r="D20" i="52"/>
  <c r="E20" i="52"/>
  <c r="F20" i="52"/>
  <c r="G20" i="52"/>
  <c r="H20" i="52"/>
  <c r="I20" i="52"/>
  <c r="J20" i="52"/>
  <c r="K20" i="52"/>
  <c r="L20" i="52"/>
  <c r="M20" i="52"/>
  <c r="N20" i="52"/>
  <c r="O20" i="52"/>
  <c r="P20" i="52"/>
  <c r="Q20" i="52"/>
  <c r="R20" i="52"/>
  <c r="S20" i="52"/>
  <c r="T20" i="52"/>
  <c r="U20" i="52"/>
  <c r="V20" i="52"/>
  <c r="W20" i="52"/>
  <c r="X20" i="52"/>
  <c r="Y20" i="52"/>
  <c r="Z20" i="52"/>
  <c r="AA20" i="52"/>
  <c r="AB20" i="52"/>
  <c r="AC20" i="52"/>
  <c r="AD20" i="52"/>
  <c r="AE20" i="52"/>
  <c r="AF20" i="52"/>
  <c r="AG20" i="52"/>
  <c r="AH20" i="52"/>
  <c r="AI20" i="52"/>
  <c r="AJ20" i="52"/>
  <c r="AK20" i="52"/>
  <c r="AL20" i="52"/>
  <c r="AM20" i="52"/>
  <c r="AN20" i="52"/>
  <c r="AO20" i="52"/>
  <c r="AP20" i="52"/>
  <c r="AQ20" i="52"/>
  <c r="AR20" i="52"/>
  <c r="AS20" i="52"/>
  <c r="AT20" i="52"/>
  <c r="AU20" i="52"/>
  <c r="AV20" i="52"/>
  <c r="AW20" i="52"/>
  <c r="AX20" i="52"/>
  <c r="AY20" i="52"/>
  <c r="AZ20" i="52"/>
  <c r="BA20" i="52"/>
  <c r="BB20" i="52"/>
  <c r="BC20" i="52"/>
  <c r="BD20" i="52"/>
  <c r="BE20" i="52"/>
  <c r="BF20" i="52"/>
  <c r="BG20" i="52"/>
  <c r="BH20" i="52"/>
  <c r="BI20" i="52"/>
  <c r="BJ20" i="52"/>
  <c r="BK20" i="52"/>
  <c r="BL20" i="52"/>
  <c r="BM20" i="52"/>
  <c r="BN20" i="52"/>
  <c r="BO20" i="52"/>
  <c r="BP20" i="52"/>
  <c r="D21" i="52"/>
  <c r="E21" i="52"/>
  <c r="F21" i="52"/>
  <c r="G21" i="52"/>
  <c r="H21" i="52"/>
  <c r="I21" i="52"/>
  <c r="J21" i="52"/>
  <c r="K21" i="52"/>
  <c r="L21" i="52"/>
  <c r="M21" i="52"/>
  <c r="N21" i="52"/>
  <c r="O21" i="52"/>
  <c r="P21" i="52"/>
  <c r="Q21" i="52"/>
  <c r="R21" i="52"/>
  <c r="S21" i="52"/>
  <c r="T21" i="52"/>
  <c r="U21" i="52"/>
  <c r="V21" i="52"/>
  <c r="W21" i="52"/>
  <c r="X21" i="52"/>
  <c r="Y21" i="52"/>
  <c r="Z21" i="52"/>
  <c r="AA21" i="52"/>
  <c r="AB21" i="52"/>
  <c r="AC21" i="52"/>
  <c r="AD21" i="52"/>
  <c r="AE21" i="52"/>
  <c r="AF21" i="52"/>
  <c r="AG21" i="52"/>
  <c r="AH21" i="52"/>
  <c r="AI21" i="52"/>
  <c r="AJ21" i="52"/>
  <c r="AK21" i="52"/>
  <c r="AL21" i="52"/>
  <c r="AM21" i="52"/>
  <c r="AN21" i="52"/>
  <c r="AO21" i="52"/>
  <c r="AP21" i="52"/>
  <c r="AQ21" i="52"/>
  <c r="AR21" i="52"/>
  <c r="AS21" i="52"/>
  <c r="AT21" i="52"/>
  <c r="AU21" i="52"/>
  <c r="AV21" i="52"/>
  <c r="AW21" i="52"/>
  <c r="AX21" i="52"/>
  <c r="AY21" i="52"/>
  <c r="AZ21" i="52"/>
  <c r="BA21" i="52"/>
  <c r="BB21" i="52"/>
  <c r="BC21" i="52"/>
  <c r="BD21" i="52"/>
  <c r="BE21" i="52"/>
  <c r="BF21" i="52"/>
  <c r="BG21" i="52"/>
  <c r="BH21" i="52"/>
  <c r="BI21" i="52"/>
  <c r="BJ21" i="52"/>
  <c r="BK21" i="52"/>
  <c r="BL21" i="52"/>
  <c r="BM21" i="52"/>
  <c r="BN21" i="52"/>
  <c r="BO21" i="52"/>
  <c r="BP21" i="52"/>
  <c r="D22" i="52"/>
  <c r="E22" i="52"/>
  <c r="F22" i="52"/>
  <c r="G22" i="52"/>
  <c r="H22" i="52"/>
  <c r="I22" i="52"/>
  <c r="J22" i="52"/>
  <c r="K22" i="52"/>
  <c r="L22" i="52"/>
  <c r="M22" i="52"/>
  <c r="N22" i="52"/>
  <c r="O22" i="52"/>
  <c r="P22" i="52"/>
  <c r="Q22" i="52"/>
  <c r="R22" i="52"/>
  <c r="S22" i="52"/>
  <c r="T22" i="52"/>
  <c r="U22" i="52"/>
  <c r="V22" i="52"/>
  <c r="W22" i="52"/>
  <c r="X22" i="52"/>
  <c r="Y22" i="52"/>
  <c r="Z22" i="52"/>
  <c r="AA22" i="52"/>
  <c r="AB22" i="52"/>
  <c r="AC22" i="52"/>
  <c r="AD22" i="52"/>
  <c r="AE22" i="52"/>
  <c r="AF22" i="52"/>
  <c r="AG22" i="52"/>
  <c r="AH22" i="52"/>
  <c r="AI22" i="52"/>
  <c r="AJ22" i="52"/>
  <c r="AK22" i="52"/>
  <c r="AL22" i="52"/>
  <c r="AM22" i="52"/>
  <c r="AN22" i="52"/>
  <c r="AO22" i="52"/>
  <c r="AP22" i="52"/>
  <c r="AQ22" i="52"/>
  <c r="AR22" i="52"/>
  <c r="AS22" i="52"/>
  <c r="AT22" i="52"/>
  <c r="AU22" i="52"/>
  <c r="AV22" i="52"/>
  <c r="AW22" i="52"/>
  <c r="AX22" i="52"/>
  <c r="AY22" i="52"/>
  <c r="AZ22" i="52"/>
  <c r="BA22" i="52"/>
  <c r="BB22" i="52"/>
  <c r="BC22" i="52"/>
  <c r="BD22" i="52"/>
  <c r="BE22" i="52"/>
  <c r="BF22" i="52"/>
  <c r="BG22" i="52"/>
  <c r="BH22" i="52"/>
  <c r="BI22" i="52"/>
  <c r="BJ22" i="52"/>
  <c r="BK22" i="52"/>
  <c r="BL22" i="52"/>
  <c r="BM22" i="52"/>
  <c r="BN22" i="52"/>
  <c r="BO22" i="52"/>
  <c r="BP22" i="52"/>
  <c r="D23" i="52"/>
  <c r="E23" i="52"/>
  <c r="F23" i="52"/>
  <c r="H23" i="52"/>
  <c r="I23" i="52"/>
  <c r="J23" i="52"/>
  <c r="K23" i="52"/>
  <c r="L23" i="52"/>
  <c r="M23" i="52"/>
  <c r="N23" i="52"/>
  <c r="O23" i="52"/>
  <c r="P23" i="52"/>
  <c r="Q23" i="52"/>
  <c r="R23" i="52"/>
  <c r="S23" i="52"/>
  <c r="T23" i="52"/>
  <c r="U23" i="52"/>
  <c r="V23" i="52"/>
  <c r="W23" i="52"/>
  <c r="X23" i="52"/>
  <c r="Y23" i="52"/>
  <c r="Z23" i="52"/>
  <c r="AA23" i="52"/>
  <c r="AB23" i="52"/>
  <c r="AC23" i="52"/>
  <c r="AD23" i="52"/>
  <c r="AE23" i="52"/>
  <c r="AF23" i="52"/>
  <c r="AG23" i="52"/>
  <c r="AH23" i="52"/>
  <c r="AI23" i="52"/>
  <c r="AJ23" i="52"/>
  <c r="AK23" i="52"/>
  <c r="AL23" i="52"/>
  <c r="AM23" i="52"/>
  <c r="AN23" i="52"/>
  <c r="AO23" i="52"/>
  <c r="AP23" i="52"/>
  <c r="AQ23" i="52"/>
  <c r="AR23" i="52"/>
  <c r="AS23" i="52"/>
  <c r="AT23" i="52"/>
  <c r="AU23" i="52"/>
  <c r="AV23" i="52"/>
  <c r="AW23" i="52"/>
  <c r="AX23" i="52"/>
  <c r="AY23" i="52"/>
  <c r="AZ23" i="52"/>
  <c r="BA23" i="52"/>
  <c r="BB23" i="52"/>
  <c r="BC23" i="52"/>
  <c r="BD23" i="52"/>
  <c r="BE23" i="52"/>
  <c r="BF23" i="52"/>
  <c r="BG23" i="52"/>
  <c r="BH23" i="52"/>
  <c r="BI23" i="52"/>
  <c r="BJ23" i="52"/>
  <c r="BK23" i="52"/>
  <c r="BL23" i="52"/>
  <c r="BM23" i="52"/>
  <c r="BN23" i="52"/>
  <c r="BO23" i="52"/>
  <c r="BP23" i="52"/>
  <c r="D24" i="52"/>
  <c r="E24" i="52"/>
  <c r="F24" i="52"/>
  <c r="G24" i="52"/>
  <c r="H24" i="52"/>
  <c r="I24" i="52"/>
  <c r="J24" i="52"/>
  <c r="K24" i="52"/>
  <c r="L24" i="52"/>
  <c r="M24" i="52"/>
  <c r="N24" i="52"/>
  <c r="O24" i="52"/>
  <c r="P24" i="52"/>
  <c r="Q24" i="52"/>
  <c r="R24" i="52"/>
  <c r="S24" i="52"/>
  <c r="T24" i="52"/>
  <c r="U24" i="52"/>
  <c r="V24" i="52"/>
  <c r="W24" i="52"/>
  <c r="X24" i="52"/>
  <c r="Y24" i="52"/>
  <c r="Z24" i="52"/>
  <c r="AA24" i="52"/>
  <c r="AB24" i="52"/>
  <c r="AC24" i="52"/>
  <c r="AD24" i="52"/>
  <c r="AE24" i="52"/>
  <c r="AF24" i="52"/>
  <c r="AG24" i="52"/>
  <c r="AH24" i="52"/>
  <c r="AI24" i="52"/>
  <c r="AJ24" i="52"/>
  <c r="AK24" i="52"/>
  <c r="AL24" i="52"/>
  <c r="AM24" i="52"/>
  <c r="AN24" i="52"/>
  <c r="AO24" i="52"/>
  <c r="AP24" i="52"/>
  <c r="AQ24" i="52"/>
  <c r="AR24" i="52"/>
  <c r="AS24" i="52"/>
  <c r="AT24" i="52"/>
  <c r="AU24" i="52"/>
  <c r="AV24" i="52"/>
  <c r="AW24" i="52"/>
  <c r="AX24" i="52"/>
  <c r="AY24" i="52"/>
  <c r="AZ24" i="52"/>
  <c r="BA24" i="52"/>
  <c r="BB24" i="52"/>
  <c r="BC24" i="52"/>
  <c r="BD24" i="52"/>
  <c r="BE24" i="52"/>
  <c r="BF24" i="52"/>
  <c r="BG24" i="52"/>
  <c r="BH24" i="52"/>
  <c r="BI24" i="52"/>
  <c r="BJ24" i="52"/>
  <c r="BK24" i="52"/>
  <c r="BL24" i="52"/>
  <c r="BM24" i="52"/>
  <c r="BN24" i="52"/>
  <c r="BO24" i="52"/>
  <c r="BP24" i="52"/>
  <c r="D25" i="52"/>
  <c r="E25" i="52"/>
  <c r="F25" i="52"/>
  <c r="G25" i="52"/>
  <c r="H25" i="52"/>
  <c r="I25" i="52"/>
  <c r="J25" i="52"/>
  <c r="K25" i="52"/>
  <c r="L25" i="52"/>
  <c r="M25" i="52"/>
  <c r="N25" i="52"/>
  <c r="O25" i="52"/>
  <c r="P25" i="52"/>
  <c r="Q25" i="52"/>
  <c r="R25" i="52"/>
  <c r="S25" i="52"/>
  <c r="T25" i="52"/>
  <c r="U25" i="52"/>
  <c r="V25" i="52"/>
  <c r="W25" i="52"/>
  <c r="X25" i="52"/>
  <c r="Y25" i="52"/>
  <c r="Z25" i="52"/>
  <c r="AA25" i="52"/>
  <c r="AB25" i="52"/>
  <c r="AC25" i="52"/>
  <c r="AD25" i="52"/>
  <c r="AE25" i="52"/>
  <c r="AF25" i="52"/>
  <c r="AG25" i="52"/>
  <c r="AH25" i="52"/>
  <c r="AI25" i="52"/>
  <c r="AJ25" i="52"/>
  <c r="AK25" i="52"/>
  <c r="AL25" i="52"/>
  <c r="AM25" i="52"/>
  <c r="AN25" i="52"/>
  <c r="AO25" i="52"/>
  <c r="AP25" i="52"/>
  <c r="AQ25" i="52"/>
  <c r="AR25" i="52"/>
  <c r="AS25" i="52"/>
  <c r="AT25" i="52"/>
  <c r="AU25" i="52"/>
  <c r="AV25" i="52"/>
  <c r="AW25" i="52"/>
  <c r="AX25" i="52"/>
  <c r="AY25" i="52"/>
  <c r="AZ25" i="52"/>
  <c r="BA25" i="52"/>
  <c r="BB25" i="52"/>
  <c r="BC25" i="52"/>
  <c r="BD25" i="52"/>
  <c r="BE25" i="52"/>
  <c r="BF25" i="52"/>
  <c r="BG25" i="52"/>
  <c r="BH25" i="52"/>
  <c r="BI25" i="52"/>
  <c r="BJ25" i="52"/>
  <c r="BK25" i="52"/>
  <c r="BL25" i="52"/>
  <c r="BM25" i="52"/>
  <c r="BN25" i="52"/>
  <c r="BO25" i="52"/>
  <c r="BP25" i="52"/>
  <c r="D26" i="52"/>
  <c r="E26" i="52"/>
  <c r="F26" i="52"/>
  <c r="G26" i="52"/>
  <c r="H26" i="52"/>
  <c r="I26" i="52"/>
  <c r="J26" i="52"/>
  <c r="K26" i="52"/>
  <c r="L26" i="52"/>
  <c r="M26" i="52"/>
  <c r="N26" i="52"/>
  <c r="O26" i="52"/>
  <c r="P26" i="52"/>
  <c r="Q26" i="52"/>
  <c r="R26" i="52"/>
  <c r="S26" i="52"/>
  <c r="T26" i="52"/>
  <c r="U26" i="52"/>
  <c r="V26" i="52"/>
  <c r="W26" i="52"/>
  <c r="X26" i="52"/>
  <c r="Y26" i="52"/>
  <c r="Z26" i="52"/>
  <c r="AA26" i="52"/>
  <c r="AB26" i="52"/>
  <c r="AC26" i="52"/>
  <c r="AD26" i="52"/>
  <c r="AE26" i="52"/>
  <c r="AF26" i="52"/>
  <c r="AG26" i="52"/>
  <c r="AH26" i="52"/>
  <c r="AI26" i="52"/>
  <c r="AJ26" i="52"/>
  <c r="AK26" i="52"/>
  <c r="AL26" i="52"/>
  <c r="AM26" i="52"/>
  <c r="AN26" i="52"/>
  <c r="AO26" i="52"/>
  <c r="AP26" i="52"/>
  <c r="AQ26" i="52"/>
  <c r="AR26" i="52"/>
  <c r="AS26" i="52"/>
  <c r="AT26" i="52"/>
  <c r="AU26" i="52"/>
  <c r="AV26" i="52"/>
  <c r="AW26" i="52"/>
  <c r="AX26" i="52"/>
  <c r="AY26" i="52"/>
  <c r="AZ26" i="52"/>
  <c r="BA26" i="52"/>
  <c r="BB26" i="52"/>
  <c r="BC26" i="52"/>
  <c r="BD26" i="52"/>
  <c r="BE26" i="52"/>
  <c r="BF26" i="52"/>
  <c r="BG26" i="52"/>
  <c r="BH26" i="52"/>
  <c r="BI26" i="52"/>
  <c r="BJ26" i="52"/>
  <c r="BK26" i="52"/>
  <c r="BL26" i="52"/>
  <c r="BM26" i="52"/>
  <c r="BN26" i="52"/>
  <c r="BO26" i="52"/>
  <c r="BP26" i="52"/>
  <c r="D27" i="52"/>
  <c r="E27" i="52"/>
  <c r="F27" i="52"/>
  <c r="G27" i="52"/>
  <c r="H27" i="52"/>
  <c r="I27" i="52"/>
  <c r="J27" i="52"/>
  <c r="K27" i="52"/>
  <c r="L27" i="52"/>
  <c r="M27" i="52"/>
  <c r="N27" i="52"/>
  <c r="O27" i="52"/>
  <c r="P27" i="52"/>
  <c r="Q27" i="52"/>
  <c r="R27" i="52"/>
  <c r="S27" i="52"/>
  <c r="T27" i="52"/>
  <c r="U27" i="52"/>
  <c r="V27" i="52"/>
  <c r="W27" i="52"/>
  <c r="X27" i="52"/>
  <c r="Y27" i="52"/>
  <c r="Z27" i="52"/>
  <c r="AA27" i="52"/>
  <c r="AB27" i="52"/>
  <c r="AC27" i="52"/>
  <c r="AD27" i="52"/>
  <c r="AE27" i="52"/>
  <c r="AF27" i="52"/>
  <c r="AG27" i="52"/>
  <c r="AH27" i="52"/>
  <c r="AI27" i="52"/>
  <c r="AJ27" i="52"/>
  <c r="AK27" i="52"/>
  <c r="AL27" i="52"/>
  <c r="AM27" i="52"/>
  <c r="AN27" i="52"/>
  <c r="AO27" i="52"/>
  <c r="AP27" i="52"/>
  <c r="AQ27" i="52"/>
  <c r="AR27" i="52"/>
  <c r="AS27" i="52"/>
  <c r="AT27" i="52"/>
  <c r="AU27" i="52"/>
  <c r="AV27" i="52"/>
  <c r="AW27" i="52"/>
  <c r="AX27" i="52"/>
  <c r="AY27" i="52"/>
  <c r="AZ27" i="52"/>
  <c r="BA27" i="52"/>
  <c r="BB27" i="52"/>
  <c r="BC27" i="52"/>
  <c r="BD27" i="52"/>
  <c r="BE27" i="52"/>
  <c r="BF27" i="52"/>
  <c r="BG27" i="52"/>
  <c r="BH27" i="52"/>
  <c r="BI27" i="52"/>
  <c r="BJ27" i="52"/>
  <c r="BK27" i="52"/>
  <c r="BL27" i="52"/>
  <c r="BM27" i="52"/>
  <c r="BN27" i="52"/>
  <c r="BO27" i="52"/>
  <c r="BP27" i="52"/>
  <c r="D28" i="52"/>
  <c r="E28" i="52"/>
  <c r="F28" i="52"/>
  <c r="G28" i="52"/>
  <c r="H28" i="52"/>
  <c r="I28" i="52"/>
  <c r="J28" i="52"/>
  <c r="K28" i="52"/>
  <c r="L28" i="52"/>
  <c r="M28" i="52"/>
  <c r="N28" i="52"/>
  <c r="O28" i="52"/>
  <c r="P28" i="52"/>
  <c r="Q28" i="52"/>
  <c r="R28" i="52"/>
  <c r="S28" i="52"/>
  <c r="T28" i="52"/>
  <c r="U28" i="52"/>
  <c r="V28" i="52"/>
  <c r="W28" i="52"/>
  <c r="X28" i="52"/>
  <c r="Y28" i="52"/>
  <c r="Z28" i="52"/>
  <c r="AA28" i="52"/>
  <c r="AB28" i="52"/>
  <c r="AC28" i="52"/>
  <c r="AD28" i="52"/>
  <c r="AE28" i="52"/>
  <c r="AF28" i="52"/>
  <c r="AG28" i="52"/>
  <c r="AH28" i="52"/>
  <c r="AI28" i="52"/>
  <c r="AJ28" i="52"/>
  <c r="AK28" i="52"/>
  <c r="AL28" i="52"/>
  <c r="AM28" i="52"/>
  <c r="AN28" i="52"/>
  <c r="AO28" i="52"/>
  <c r="AP28" i="52"/>
  <c r="AQ28" i="52"/>
  <c r="AR28" i="52"/>
  <c r="AS28" i="52"/>
  <c r="AT28" i="52"/>
  <c r="AU28" i="52"/>
  <c r="AV28" i="52"/>
  <c r="AW28" i="52"/>
  <c r="AX28" i="52"/>
  <c r="AY28" i="52"/>
  <c r="AZ28" i="52"/>
  <c r="BA28" i="52"/>
  <c r="BB28" i="52"/>
  <c r="BC28" i="52"/>
  <c r="BD28" i="52"/>
  <c r="BE28" i="52"/>
  <c r="BF28" i="52"/>
  <c r="BG28" i="52"/>
  <c r="BH28" i="52"/>
  <c r="BI28" i="52"/>
  <c r="BJ28" i="52"/>
  <c r="BK28" i="52"/>
  <c r="BL28" i="52"/>
  <c r="BM28" i="52"/>
  <c r="BN28" i="52"/>
  <c r="BO28" i="52"/>
  <c r="BP28" i="52"/>
  <c r="D29" i="52"/>
  <c r="E29" i="52"/>
  <c r="F29" i="52"/>
  <c r="G29" i="52"/>
  <c r="H29" i="52"/>
  <c r="I29" i="52"/>
  <c r="J29" i="52"/>
  <c r="K29" i="52"/>
  <c r="L29" i="52"/>
  <c r="M29" i="52"/>
  <c r="N29" i="52"/>
  <c r="O29" i="52"/>
  <c r="P29" i="52"/>
  <c r="Q29" i="52"/>
  <c r="R29" i="52"/>
  <c r="S29" i="52"/>
  <c r="T29" i="52"/>
  <c r="U29" i="52"/>
  <c r="V29" i="52"/>
  <c r="W29" i="52"/>
  <c r="X29" i="52"/>
  <c r="Y29" i="52"/>
  <c r="Z29" i="52"/>
  <c r="AA29" i="52"/>
  <c r="AB29" i="52"/>
  <c r="AC29" i="52"/>
  <c r="AD29" i="52"/>
  <c r="AE29" i="52"/>
  <c r="AF29" i="52"/>
  <c r="AG29" i="52"/>
  <c r="AH29" i="52"/>
  <c r="AI29" i="52"/>
  <c r="AJ29" i="52"/>
  <c r="AK29" i="52"/>
  <c r="AL29" i="52"/>
  <c r="AM29" i="52"/>
  <c r="AN29" i="52"/>
  <c r="AO29" i="52"/>
  <c r="AP29" i="52"/>
  <c r="AQ29" i="52"/>
  <c r="AR29" i="52"/>
  <c r="AS29" i="52"/>
  <c r="AT29" i="52"/>
  <c r="AU29" i="52"/>
  <c r="AV29" i="52"/>
  <c r="AW29" i="52"/>
  <c r="AX29" i="52"/>
  <c r="AY29" i="52"/>
  <c r="AZ29" i="52"/>
  <c r="BA29" i="52"/>
  <c r="BB29" i="52"/>
  <c r="BC29" i="52"/>
  <c r="BD29" i="52"/>
  <c r="BE29" i="52"/>
  <c r="BF29" i="52"/>
  <c r="BG29" i="52"/>
  <c r="BH29" i="52"/>
  <c r="BI29" i="52"/>
  <c r="BJ29" i="52"/>
  <c r="BK29" i="52"/>
  <c r="BL29" i="52"/>
  <c r="BM29" i="52"/>
  <c r="BN29" i="52"/>
  <c r="BO29" i="52"/>
  <c r="BP29" i="52"/>
  <c r="D30" i="52"/>
  <c r="E30" i="52"/>
  <c r="F30" i="52"/>
  <c r="G30" i="52"/>
  <c r="H30" i="52"/>
  <c r="I30" i="52"/>
  <c r="J30" i="52"/>
  <c r="K30" i="52"/>
  <c r="L30" i="52"/>
  <c r="M30" i="52"/>
  <c r="N30" i="52"/>
  <c r="O30" i="52"/>
  <c r="P30" i="52"/>
  <c r="Q30" i="52"/>
  <c r="R30" i="52"/>
  <c r="S30" i="52"/>
  <c r="T30" i="52"/>
  <c r="U30" i="52"/>
  <c r="V30" i="52"/>
  <c r="W30" i="52"/>
  <c r="X30" i="52"/>
  <c r="Y30" i="52"/>
  <c r="Z30" i="52"/>
  <c r="AA30" i="52"/>
  <c r="AB30" i="52"/>
  <c r="AC30" i="52"/>
  <c r="AD30" i="52"/>
  <c r="AE30" i="52"/>
  <c r="AF30" i="52"/>
  <c r="AG30" i="52"/>
  <c r="AH30" i="52"/>
  <c r="AI30" i="52"/>
  <c r="AJ30" i="52"/>
  <c r="AK30" i="52"/>
  <c r="AL30" i="52"/>
  <c r="AM30" i="52"/>
  <c r="AN30" i="52"/>
  <c r="AO30" i="52"/>
  <c r="AP30" i="52"/>
  <c r="AQ30" i="52"/>
  <c r="AR30" i="52"/>
  <c r="AS30" i="52"/>
  <c r="AT30" i="52"/>
  <c r="AU30" i="52"/>
  <c r="AV30" i="52"/>
  <c r="AW30" i="52"/>
  <c r="AX30" i="52"/>
  <c r="AY30" i="52"/>
  <c r="AZ30" i="52"/>
  <c r="BA30" i="52"/>
  <c r="BB30" i="52"/>
  <c r="BC30" i="52"/>
  <c r="BD30" i="52"/>
  <c r="BE30" i="52"/>
  <c r="BF30" i="52"/>
  <c r="BG30" i="52"/>
  <c r="BH30" i="52"/>
  <c r="BI30" i="52"/>
  <c r="BJ30" i="52"/>
  <c r="BK30" i="52"/>
  <c r="BL30" i="52"/>
  <c r="BM30" i="52"/>
  <c r="BN30" i="52"/>
  <c r="BO30" i="52"/>
  <c r="BP30" i="52"/>
  <c r="D31" i="52"/>
  <c r="E31" i="52"/>
  <c r="F31" i="52"/>
  <c r="G31" i="52"/>
  <c r="H31" i="52"/>
  <c r="I31" i="52"/>
  <c r="J31" i="52"/>
  <c r="K31" i="52"/>
  <c r="L31" i="52"/>
  <c r="M31" i="52"/>
  <c r="N31" i="52"/>
  <c r="O31" i="52"/>
  <c r="P31" i="52"/>
  <c r="Q31" i="52"/>
  <c r="R31" i="52"/>
  <c r="S31" i="52"/>
  <c r="T31" i="52"/>
  <c r="U31" i="52"/>
  <c r="V31" i="52"/>
  <c r="W31" i="52"/>
  <c r="X31" i="52"/>
  <c r="Y31" i="52"/>
  <c r="Z31" i="52"/>
  <c r="AA31" i="52"/>
  <c r="AB31" i="52"/>
  <c r="AC31" i="52"/>
  <c r="AD31" i="52"/>
  <c r="AE31" i="52"/>
  <c r="AF31" i="52"/>
  <c r="AG31" i="52"/>
  <c r="AH31" i="52"/>
  <c r="AI31" i="52"/>
  <c r="AJ31" i="52"/>
  <c r="AK31" i="52"/>
  <c r="AL31" i="52"/>
  <c r="AM31" i="52"/>
  <c r="AN31" i="52"/>
  <c r="AO31" i="52"/>
  <c r="AP31" i="52"/>
  <c r="AQ31" i="52"/>
  <c r="AR31" i="52"/>
  <c r="AS31" i="52"/>
  <c r="AT31" i="52"/>
  <c r="AU31" i="52"/>
  <c r="AV31" i="52"/>
  <c r="AW31" i="52"/>
  <c r="AX31" i="52"/>
  <c r="AY31" i="52"/>
  <c r="AZ31" i="52"/>
  <c r="BA31" i="52"/>
  <c r="BB31" i="52"/>
  <c r="BC31" i="52"/>
  <c r="BD31" i="52"/>
  <c r="BE31" i="52"/>
  <c r="BF31" i="52"/>
  <c r="BG31" i="52"/>
  <c r="BH31" i="52"/>
  <c r="BI31" i="52"/>
  <c r="BJ31" i="52"/>
  <c r="BK31" i="52"/>
  <c r="BL31" i="52"/>
  <c r="BM31" i="52"/>
  <c r="BN31" i="52"/>
  <c r="BO31" i="52"/>
  <c r="BP31" i="52"/>
  <c r="D32" i="52"/>
  <c r="E32" i="52"/>
  <c r="F32" i="52"/>
  <c r="G32" i="52"/>
  <c r="H32" i="52"/>
  <c r="I32" i="52"/>
  <c r="J32" i="52"/>
  <c r="K32" i="52"/>
  <c r="L32" i="52"/>
  <c r="M32" i="52"/>
  <c r="N32" i="52"/>
  <c r="O32" i="52"/>
  <c r="P32" i="52"/>
  <c r="Q32" i="52"/>
  <c r="R32" i="52"/>
  <c r="S32" i="52"/>
  <c r="T32" i="52"/>
  <c r="U32" i="52"/>
  <c r="V32" i="52"/>
  <c r="W32" i="52"/>
  <c r="X32" i="52"/>
  <c r="Y32" i="52"/>
  <c r="Z32" i="52"/>
  <c r="AA32" i="52"/>
  <c r="AB32" i="52"/>
  <c r="AC32" i="52"/>
  <c r="AD32" i="52"/>
  <c r="AE32" i="52"/>
  <c r="AF32" i="52"/>
  <c r="AG32" i="52"/>
  <c r="AH32" i="52"/>
  <c r="AI32" i="52"/>
  <c r="AJ32" i="52"/>
  <c r="AK32" i="52"/>
  <c r="AL32" i="52"/>
  <c r="AM32" i="52"/>
  <c r="AN32" i="52"/>
  <c r="AO32" i="52"/>
  <c r="AP32" i="52"/>
  <c r="AQ32" i="52"/>
  <c r="AR32" i="52"/>
  <c r="AS32" i="52"/>
  <c r="AT32" i="52"/>
  <c r="AU32" i="52"/>
  <c r="AV32" i="52"/>
  <c r="AW32" i="52"/>
  <c r="AX32" i="52"/>
  <c r="AY32" i="52"/>
  <c r="AZ32" i="52"/>
  <c r="BA32" i="52"/>
  <c r="BB32" i="52"/>
  <c r="BC32" i="52"/>
  <c r="BD32" i="52"/>
  <c r="BE32" i="52"/>
  <c r="BF32" i="52"/>
  <c r="BG32" i="52"/>
  <c r="BH32" i="52"/>
  <c r="BI32" i="52"/>
  <c r="BJ32" i="52"/>
  <c r="BK32" i="52"/>
  <c r="BL32" i="52"/>
  <c r="BM32" i="52"/>
  <c r="BN32" i="52"/>
  <c r="BO32" i="52"/>
  <c r="BP32" i="52"/>
  <c r="C14" i="52"/>
  <c r="C15" i="52"/>
  <c r="C16" i="52"/>
  <c r="C17" i="52"/>
  <c r="C18" i="52"/>
  <c r="C19" i="52"/>
  <c r="C20" i="52"/>
  <c r="C21" i="52"/>
  <c r="C22" i="52"/>
  <c r="C23" i="52"/>
  <c r="C24" i="52"/>
  <c r="C25" i="52"/>
  <c r="C26" i="52"/>
  <c r="C27" i="52"/>
  <c r="C28" i="52"/>
  <c r="C29" i="52"/>
  <c r="C30" i="52"/>
  <c r="C31" i="52"/>
  <c r="C32" i="52"/>
  <c r="C13" i="52"/>
  <c r="C13" i="51"/>
  <c r="D13" i="51"/>
  <c r="E13" i="51"/>
  <c r="F13" i="51"/>
  <c r="G13" i="51"/>
  <c r="H13" i="51"/>
  <c r="I13" i="51"/>
  <c r="J13" i="51"/>
  <c r="K13" i="51"/>
  <c r="L13" i="51"/>
  <c r="M13" i="51"/>
  <c r="N13" i="51"/>
  <c r="O13" i="51"/>
  <c r="P13" i="51"/>
  <c r="Q13" i="51"/>
  <c r="R13" i="51"/>
  <c r="S13" i="51"/>
  <c r="T13" i="51"/>
  <c r="U13" i="51"/>
  <c r="V13" i="51"/>
  <c r="W13" i="51"/>
  <c r="X13" i="51"/>
  <c r="Y13" i="51"/>
  <c r="Z13" i="51"/>
  <c r="AA13" i="51"/>
  <c r="AB13" i="51"/>
  <c r="AC13" i="51"/>
  <c r="AD13" i="51"/>
  <c r="AE13" i="51"/>
  <c r="AF13" i="51"/>
  <c r="AG13" i="51"/>
  <c r="AH13" i="51"/>
  <c r="AI13" i="51"/>
  <c r="AJ13" i="51"/>
  <c r="AK13" i="51"/>
  <c r="AL13" i="51"/>
  <c r="AM13" i="51"/>
  <c r="AN13" i="51"/>
  <c r="AO13" i="51"/>
  <c r="AP13" i="51"/>
  <c r="AQ13" i="51"/>
  <c r="AR13" i="51"/>
  <c r="AS13" i="51"/>
  <c r="AT13" i="51"/>
  <c r="AU13" i="51"/>
  <c r="AV13" i="51"/>
  <c r="AW13" i="51"/>
  <c r="AX13" i="51"/>
  <c r="AY13" i="51"/>
  <c r="AZ13" i="51"/>
  <c r="BA13" i="51"/>
  <c r="BB13" i="51"/>
  <c r="BC13" i="51"/>
  <c r="BD13" i="51"/>
  <c r="BE13" i="51"/>
  <c r="BF13" i="51"/>
  <c r="BG13" i="51"/>
  <c r="BH13" i="51"/>
  <c r="BI13" i="51"/>
  <c r="BJ13" i="51"/>
  <c r="BK13" i="51"/>
  <c r="BL13" i="51"/>
  <c r="BM13" i="51"/>
  <c r="BN13" i="51"/>
  <c r="BO13" i="51"/>
  <c r="BP13" i="51"/>
  <c r="BQ13" i="51"/>
  <c r="BR13" i="51"/>
  <c r="BS13" i="51"/>
  <c r="BT13" i="51"/>
  <c r="BU13" i="51"/>
  <c r="BV13" i="51"/>
  <c r="BW13" i="51"/>
  <c r="BX13" i="51"/>
  <c r="BY13" i="51"/>
  <c r="BZ13" i="51"/>
  <c r="CA13" i="51"/>
  <c r="CB13" i="51"/>
  <c r="CC13" i="51"/>
  <c r="CD13" i="51"/>
  <c r="CE13" i="51"/>
  <c r="CF13" i="51"/>
  <c r="CG13" i="51"/>
  <c r="CH13" i="51"/>
  <c r="CI13" i="51"/>
  <c r="CJ13" i="51"/>
  <c r="CK13" i="51"/>
  <c r="CL13" i="51"/>
  <c r="CM13" i="51"/>
  <c r="CN13" i="51"/>
  <c r="CO13" i="51"/>
  <c r="CP13" i="51"/>
  <c r="CQ13" i="51"/>
  <c r="CR13" i="51"/>
  <c r="CS13" i="51"/>
  <c r="CT13" i="51"/>
  <c r="CU13" i="51"/>
  <c r="CV13" i="51"/>
  <c r="CW13" i="51"/>
  <c r="CX13" i="51"/>
  <c r="CY13" i="51"/>
  <c r="CZ13" i="51"/>
  <c r="DA13" i="51"/>
  <c r="DB13" i="51"/>
  <c r="DC13" i="51"/>
  <c r="C14" i="51"/>
  <c r="D14" i="51"/>
  <c r="E14" i="51"/>
  <c r="F14" i="51"/>
  <c r="G14" i="51"/>
  <c r="H14" i="51"/>
  <c r="I14" i="51"/>
  <c r="J14" i="51"/>
  <c r="K14" i="51"/>
  <c r="L14" i="51"/>
  <c r="M14" i="51"/>
  <c r="N14" i="51"/>
  <c r="O14" i="51"/>
  <c r="P14" i="51"/>
  <c r="Q14" i="51"/>
  <c r="R14" i="51"/>
  <c r="S14" i="51"/>
  <c r="T14" i="51"/>
  <c r="U14" i="51"/>
  <c r="V14" i="51"/>
  <c r="W14" i="51"/>
  <c r="X14" i="51"/>
  <c r="Y14" i="51"/>
  <c r="Z14" i="51"/>
  <c r="AA14" i="51"/>
  <c r="AB14" i="51"/>
  <c r="AC14" i="51"/>
  <c r="AD14" i="51"/>
  <c r="AE14" i="51"/>
  <c r="AF14" i="51"/>
  <c r="AG14" i="51"/>
  <c r="AH14" i="51"/>
  <c r="AI14" i="51"/>
  <c r="AJ14" i="51"/>
  <c r="AK14" i="51"/>
  <c r="AL14" i="51"/>
  <c r="AM14" i="51"/>
  <c r="AN14" i="51"/>
  <c r="AO14" i="51"/>
  <c r="AP14" i="51"/>
  <c r="AQ14" i="51"/>
  <c r="AR14" i="51"/>
  <c r="AS14" i="51"/>
  <c r="AT14" i="51"/>
  <c r="AU14" i="51"/>
  <c r="AV14" i="51"/>
  <c r="AW14" i="51"/>
  <c r="AX14" i="51"/>
  <c r="AY14" i="51"/>
  <c r="AZ14" i="51"/>
  <c r="BA14" i="51"/>
  <c r="BB14" i="51"/>
  <c r="BC14" i="51"/>
  <c r="BD14" i="51"/>
  <c r="BE14" i="51"/>
  <c r="BF14" i="51"/>
  <c r="BG14" i="51"/>
  <c r="BH14" i="51"/>
  <c r="BI14" i="51"/>
  <c r="BJ14" i="51"/>
  <c r="BK14" i="51"/>
  <c r="BL14" i="51"/>
  <c r="BM14" i="51"/>
  <c r="BN14" i="51"/>
  <c r="BO14" i="51"/>
  <c r="BP14" i="51"/>
  <c r="BQ14" i="51"/>
  <c r="BR14" i="51"/>
  <c r="BS14" i="51"/>
  <c r="BT14" i="51"/>
  <c r="BU14" i="51"/>
  <c r="BV14" i="51"/>
  <c r="BW14" i="51"/>
  <c r="BX14" i="51"/>
  <c r="BY14" i="51"/>
  <c r="BZ14" i="51"/>
  <c r="CA14" i="51"/>
  <c r="CB14" i="51"/>
  <c r="CC14" i="51"/>
  <c r="CD14" i="51"/>
  <c r="CE14" i="51"/>
  <c r="CF14" i="51"/>
  <c r="CG14" i="51"/>
  <c r="CH14" i="51"/>
  <c r="CI14" i="51"/>
  <c r="CJ14" i="51"/>
  <c r="CK14" i="51"/>
  <c r="CL14" i="51"/>
  <c r="CM14" i="51"/>
  <c r="CN14" i="51"/>
  <c r="CO14" i="51"/>
  <c r="CP14" i="51"/>
  <c r="CQ14" i="51"/>
  <c r="CR14" i="51"/>
  <c r="CS14" i="51"/>
  <c r="CT14" i="51"/>
  <c r="CU14" i="51"/>
  <c r="CV14" i="51"/>
  <c r="CW14" i="51"/>
  <c r="CX14" i="51"/>
  <c r="CY14" i="51"/>
  <c r="CZ14" i="51"/>
  <c r="DA14" i="51"/>
  <c r="DB14" i="51"/>
  <c r="DC14" i="51"/>
  <c r="C15" i="51"/>
  <c r="D15" i="51"/>
  <c r="E15" i="51"/>
  <c r="F15" i="51"/>
  <c r="G15" i="51"/>
  <c r="H15" i="51"/>
  <c r="I15" i="51"/>
  <c r="J15" i="51"/>
  <c r="K15" i="51"/>
  <c r="L15" i="51"/>
  <c r="M15" i="51"/>
  <c r="N15" i="51"/>
  <c r="O15" i="51"/>
  <c r="P15" i="51"/>
  <c r="Q15" i="51"/>
  <c r="R15" i="51"/>
  <c r="S15" i="51"/>
  <c r="T15" i="51"/>
  <c r="U15" i="51"/>
  <c r="V15" i="51"/>
  <c r="W15" i="51"/>
  <c r="X15" i="51"/>
  <c r="Y15" i="51"/>
  <c r="Z15" i="51"/>
  <c r="AA15" i="51"/>
  <c r="AB15" i="51"/>
  <c r="AC15" i="51"/>
  <c r="AD15" i="51"/>
  <c r="AE15" i="51"/>
  <c r="AF15" i="51"/>
  <c r="AG15" i="51"/>
  <c r="AH15" i="51"/>
  <c r="AI15" i="51"/>
  <c r="AJ15" i="51"/>
  <c r="AK15" i="51"/>
  <c r="AL15" i="51"/>
  <c r="AM15" i="51"/>
  <c r="AN15" i="51"/>
  <c r="AO15" i="51"/>
  <c r="AP15" i="51"/>
  <c r="AQ15" i="51"/>
  <c r="AR15" i="51"/>
  <c r="AS15" i="51"/>
  <c r="AT15" i="51"/>
  <c r="AU15" i="51"/>
  <c r="AV15" i="51"/>
  <c r="AW15" i="51"/>
  <c r="AX15" i="51"/>
  <c r="AY15" i="51"/>
  <c r="AZ15" i="51"/>
  <c r="BA15" i="51"/>
  <c r="BB15" i="51"/>
  <c r="BC15" i="51"/>
  <c r="BD15" i="51"/>
  <c r="BE15" i="51"/>
  <c r="BF15" i="51"/>
  <c r="BG15" i="51"/>
  <c r="BH15" i="51"/>
  <c r="BI15" i="51"/>
  <c r="BJ15" i="51"/>
  <c r="BK15" i="51"/>
  <c r="BL15" i="51"/>
  <c r="BM15" i="51"/>
  <c r="BN15" i="51"/>
  <c r="BO15" i="51"/>
  <c r="BP15" i="51"/>
  <c r="BQ15" i="51"/>
  <c r="BR15" i="51"/>
  <c r="BS15" i="51"/>
  <c r="BT15" i="51"/>
  <c r="BU15" i="51"/>
  <c r="BV15" i="51"/>
  <c r="BW15" i="51"/>
  <c r="BX15" i="51"/>
  <c r="BY15" i="51"/>
  <c r="BZ15" i="51"/>
  <c r="CA15" i="51"/>
  <c r="CB15" i="51"/>
  <c r="CC15" i="51"/>
  <c r="CD15" i="51"/>
  <c r="CE15" i="51"/>
  <c r="CF15" i="51"/>
  <c r="CG15" i="51"/>
  <c r="CH15" i="51"/>
  <c r="CI15" i="51"/>
  <c r="CJ15" i="51"/>
  <c r="CK15" i="51"/>
  <c r="CL15" i="51"/>
  <c r="CM15" i="51"/>
  <c r="CN15" i="51"/>
  <c r="CO15" i="51"/>
  <c r="CP15" i="51"/>
  <c r="CQ15" i="51"/>
  <c r="CR15" i="51"/>
  <c r="CS15" i="51"/>
  <c r="CT15" i="51"/>
  <c r="CU15" i="51"/>
  <c r="CV15" i="51"/>
  <c r="CW15" i="51"/>
  <c r="CX15" i="51"/>
  <c r="CY15" i="51"/>
  <c r="CZ15" i="51"/>
  <c r="DA15" i="51"/>
  <c r="DB15" i="51"/>
  <c r="DC15" i="51"/>
  <c r="C16" i="51"/>
  <c r="D16" i="51"/>
  <c r="E16" i="51"/>
  <c r="F16" i="51"/>
  <c r="G16" i="51"/>
  <c r="H16" i="51"/>
  <c r="I16" i="51"/>
  <c r="J16" i="51"/>
  <c r="K16" i="51"/>
  <c r="L16" i="51"/>
  <c r="M16" i="51"/>
  <c r="N16" i="51"/>
  <c r="O16" i="51"/>
  <c r="P16" i="51"/>
  <c r="Q16" i="51"/>
  <c r="R16" i="51"/>
  <c r="S16" i="51"/>
  <c r="T16" i="51"/>
  <c r="U16" i="51"/>
  <c r="V16" i="51"/>
  <c r="W16" i="51"/>
  <c r="X16" i="51"/>
  <c r="Y16" i="51"/>
  <c r="Z16" i="51"/>
  <c r="AA16" i="51"/>
  <c r="AB16" i="51"/>
  <c r="AC16" i="51"/>
  <c r="AD16" i="51"/>
  <c r="AE16" i="51"/>
  <c r="AF16" i="51"/>
  <c r="AG16" i="51"/>
  <c r="AH16" i="51"/>
  <c r="AI16" i="51"/>
  <c r="AJ16" i="51"/>
  <c r="AK16" i="51"/>
  <c r="AL16" i="51"/>
  <c r="AM16" i="51"/>
  <c r="AN16" i="51"/>
  <c r="AO16" i="51"/>
  <c r="AP16" i="51"/>
  <c r="AQ16" i="51"/>
  <c r="AR16" i="51"/>
  <c r="AS16" i="51"/>
  <c r="AT16" i="51"/>
  <c r="AU16" i="51"/>
  <c r="AV16" i="51"/>
  <c r="AW16" i="51"/>
  <c r="AX16" i="51"/>
  <c r="AY16" i="51"/>
  <c r="AZ16" i="51"/>
  <c r="BA16" i="51"/>
  <c r="BB16" i="51"/>
  <c r="BC16" i="51"/>
  <c r="BD16" i="51"/>
  <c r="BE16" i="51"/>
  <c r="BF16" i="51"/>
  <c r="BG16" i="51"/>
  <c r="BH16" i="51"/>
  <c r="BI16" i="51"/>
  <c r="BJ16" i="51"/>
  <c r="BK16" i="51"/>
  <c r="BL16" i="51"/>
  <c r="BM16" i="51"/>
  <c r="BN16" i="51"/>
  <c r="BO16" i="51"/>
  <c r="BP16" i="51"/>
  <c r="BQ16" i="51"/>
  <c r="BR16" i="51"/>
  <c r="BS16" i="51"/>
  <c r="BT16" i="51"/>
  <c r="BU16" i="51"/>
  <c r="BV16" i="51"/>
  <c r="BW16" i="51"/>
  <c r="BX16" i="51"/>
  <c r="BY16" i="51"/>
  <c r="BZ16" i="51"/>
  <c r="CA16" i="51"/>
  <c r="CB16" i="51"/>
  <c r="CC16" i="51"/>
  <c r="CD16" i="51"/>
  <c r="CE16" i="51"/>
  <c r="CF16" i="51"/>
  <c r="CG16" i="51"/>
  <c r="CH16" i="51"/>
  <c r="CI16" i="51"/>
  <c r="CJ16" i="51"/>
  <c r="CK16" i="51"/>
  <c r="CL16" i="51"/>
  <c r="CM16" i="51"/>
  <c r="CN16" i="51"/>
  <c r="CO16" i="51"/>
  <c r="CP16" i="51"/>
  <c r="CQ16" i="51"/>
  <c r="CR16" i="51"/>
  <c r="CS16" i="51"/>
  <c r="CT16" i="51"/>
  <c r="CU16" i="51"/>
  <c r="CV16" i="51"/>
  <c r="CW16" i="51"/>
  <c r="CX16" i="51"/>
  <c r="CY16" i="51"/>
  <c r="CZ16" i="51"/>
  <c r="DA16" i="51"/>
  <c r="DB16" i="51"/>
  <c r="DC16" i="51"/>
  <c r="C17" i="51"/>
  <c r="D17" i="51"/>
  <c r="E17" i="51"/>
  <c r="F17" i="51"/>
  <c r="G17" i="51"/>
  <c r="H17" i="51"/>
  <c r="I17" i="51"/>
  <c r="J17" i="51"/>
  <c r="K17" i="51"/>
  <c r="L17" i="51"/>
  <c r="M17" i="51"/>
  <c r="N17" i="51"/>
  <c r="O17" i="51"/>
  <c r="P17" i="51"/>
  <c r="Q17" i="51"/>
  <c r="R17" i="51"/>
  <c r="S17" i="51"/>
  <c r="T17" i="51"/>
  <c r="U17" i="51"/>
  <c r="V17" i="51"/>
  <c r="W17" i="51"/>
  <c r="X17" i="51"/>
  <c r="Y17" i="51"/>
  <c r="Z17" i="51"/>
  <c r="AA17" i="51"/>
  <c r="AB17" i="51"/>
  <c r="AC17" i="51"/>
  <c r="AD17" i="51"/>
  <c r="AE17" i="51"/>
  <c r="AF17" i="51"/>
  <c r="AG17" i="51"/>
  <c r="AH17" i="51"/>
  <c r="AI17" i="51"/>
  <c r="AJ17" i="51"/>
  <c r="AK17" i="51"/>
  <c r="AL17" i="51"/>
  <c r="AM17" i="51"/>
  <c r="AN17" i="51"/>
  <c r="AO17" i="51"/>
  <c r="AP17" i="51"/>
  <c r="AQ17" i="51"/>
  <c r="AR17" i="51"/>
  <c r="AS17" i="51"/>
  <c r="AT17" i="51"/>
  <c r="AU17" i="51"/>
  <c r="AV17" i="51"/>
  <c r="AW17" i="51"/>
  <c r="AX17" i="51"/>
  <c r="AY17" i="51"/>
  <c r="AZ17" i="51"/>
  <c r="BA17" i="51"/>
  <c r="BB17" i="51"/>
  <c r="BC17" i="51"/>
  <c r="BD17" i="51"/>
  <c r="BE17" i="51"/>
  <c r="BF17" i="51"/>
  <c r="BG17" i="51"/>
  <c r="BH17" i="51"/>
  <c r="BI17" i="51"/>
  <c r="BJ17" i="51"/>
  <c r="BK17" i="51"/>
  <c r="BL17" i="51"/>
  <c r="BM17" i="51"/>
  <c r="BN17" i="51"/>
  <c r="BO17" i="51"/>
  <c r="BP17" i="51"/>
  <c r="BQ17" i="51"/>
  <c r="BR17" i="51"/>
  <c r="BS17" i="51"/>
  <c r="BT17" i="51"/>
  <c r="BU17" i="51"/>
  <c r="BV17" i="51"/>
  <c r="BW17" i="51"/>
  <c r="BX17" i="51"/>
  <c r="BY17" i="51"/>
  <c r="BZ17" i="51"/>
  <c r="CA17" i="51"/>
  <c r="CB17" i="51"/>
  <c r="CC17" i="51"/>
  <c r="CD17" i="51"/>
  <c r="CE17" i="51"/>
  <c r="CF17" i="51"/>
  <c r="CG17" i="51"/>
  <c r="CH17" i="51"/>
  <c r="CI17" i="51"/>
  <c r="CJ17" i="51"/>
  <c r="CK17" i="51"/>
  <c r="CL17" i="51"/>
  <c r="CM17" i="51"/>
  <c r="CN17" i="51"/>
  <c r="CO17" i="51"/>
  <c r="CP17" i="51"/>
  <c r="CQ17" i="51"/>
  <c r="CR17" i="51"/>
  <c r="CS17" i="51"/>
  <c r="CT17" i="51"/>
  <c r="CU17" i="51"/>
  <c r="CV17" i="51"/>
  <c r="CW17" i="51"/>
  <c r="CX17" i="51"/>
  <c r="CY17" i="51"/>
  <c r="CZ17" i="51"/>
  <c r="DA17" i="51"/>
  <c r="DB17" i="51"/>
  <c r="DC17" i="51"/>
  <c r="C18" i="51"/>
  <c r="D18" i="51"/>
  <c r="E18" i="51"/>
  <c r="F18" i="51"/>
  <c r="G18" i="51"/>
  <c r="H18" i="51"/>
  <c r="I18" i="51"/>
  <c r="J18" i="51"/>
  <c r="K18" i="51"/>
  <c r="L18" i="51"/>
  <c r="M18" i="51"/>
  <c r="N18" i="51"/>
  <c r="O18" i="51"/>
  <c r="P18" i="51"/>
  <c r="Q18" i="51"/>
  <c r="R18" i="51"/>
  <c r="S18" i="51"/>
  <c r="T18" i="51"/>
  <c r="U18" i="51"/>
  <c r="V18" i="51"/>
  <c r="W18" i="51"/>
  <c r="X18" i="51"/>
  <c r="Y18" i="51"/>
  <c r="Z18" i="51"/>
  <c r="AA18" i="51"/>
  <c r="AB18" i="51"/>
  <c r="AC18" i="51"/>
  <c r="AD18" i="51"/>
  <c r="AE18" i="51"/>
  <c r="AF18" i="51"/>
  <c r="AG18" i="51"/>
  <c r="AH18" i="51"/>
  <c r="AI18" i="51"/>
  <c r="AJ18" i="51"/>
  <c r="AK18" i="51"/>
  <c r="AL18" i="51"/>
  <c r="AM18" i="51"/>
  <c r="AN18" i="51"/>
  <c r="AO18" i="51"/>
  <c r="AP18" i="51"/>
  <c r="AQ18" i="51"/>
  <c r="AR18" i="51"/>
  <c r="AS18" i="51"/>
  <c r="AT18" i="51"/>
  <c r="AU18" i="51"/>
  <c r="AV18" i="51"/>
  <c r="AW18" i="51"/>
  <c r="AX18" i="51"/>
  <c r="AY18" i="51"/>
  <c r="AZ18" i="51"/>
  <c r="BA18" i="51"/>
  <c r="BB18" i="51"/>
  <c r="BC18" i="51"/>
  <c r="BD18" i="51"/>
  <c r="BE18" i="51"/>
  <c r="BF18" i="51"/>
  <c r="BG18" i="51"/>
  <c r="BH18" i="51"/>
  <c r="BI18" i="51"/>
  <c r="BJ18" i="51"/>
  <c r="BK18" i="51"/>
  <c r="BL18" i="51"/>
  <c r="BM18" i="51"/>
  <c r="BN18" i="51"/>
  <c r="BO18" i="51"/>
  <c r="BP18" i="51"/>
  <c r="BQ18" i="51"/>
  <c r="BR18" i="51"/>
  <c r="BS18" i="51"/>
  <c r="BT18" i="51"/>
  <c r="BU18" i="51"/>
  <c r="BV18" i="51"/>
  <c r="BW18" i="51"/>
  <c r="BX18" i="51"/>
  <c r="BY18" i="51"/>
  <c r="BZ18" i="51"/>
  <c r="CA18" i="51"/>
  <c r="CB18" i="51"/>
  <c r="CC18" i="51"/>
  <c r="CD18" i="51"/>
  <c r="CE18" i="51"/>
  <c r="CF18" i="51"/>
  <c r="CG18" i="51"/>
  <c r="CH18" i="51"/>
  <c r="CI18" i="51"/>
  <c r="CJ18" i="51"/>
  <c r="CK18" i="51"/>
  <c r="CL18" i="51"/>
  <c r="CM18" i="51"/>
  <c r="CN18" i="51"/>
  <c r="CO18" i="51"/>
  <c r="CP18" i="51"/>
  <c r="CQ18" i="51"/>
  <c r="CR18" i="51"/>
  <c r="CS18" i="51"/>
  <c r="CT18" i="51"/>
  <c r="CU18" i="51"/>
  <c r="CV18" i="51"/>
  <c r="CW18" i="51"/>
  <c r="CX18" i="51"/>
  <c r="CY18" i="51"/>
  <c r="CZ18" i="51"/>
  <c r="DA18" i="51"/>
  <c r="DB18" i="51"/>
  <c r="DC18" i="51"/>
  <c r="C19" i="51"/>
  <c r="D19" i="51"/>
  <c r="E19" i="51"/>
  <c r="F19" i="51"/>
  <c r="G19" i="51"/>
  <c r="H19" i="51"/>
  <c r="I19" i="51"/>
  <c r="J19" i="51"/>
  <c r="K19" i="51"/>
  <c r="L19" i="51"/>
  <c r="M19" i="51"/>
  <c r="N19" i="51"/>
  <c r="O19" i="51"/>
  <c r="P19" i="51"/>
  <c r="Q19" i="51"/>
  <c r="R19" i="51"/>
  <c r="S19" i="51"/>
  <c r="T19" i="51"/>
  <c r="U19" i="51"/>
  <c r="V19" i="51"/>
  <c r="W19" i="51"/>
  <c r="X19" i="51"/>
  <c r="Y19" i="51"/>
  <c r="Z19" i="51"/>
  <c r="AA19" i="51"/>
  <c r="AB19" i="51"/>
  <c r="AC19" i="51"/>
  <c r="AD19" i="51"/>
  <c r="AE19" i="51"/>
  <c r="AF19" i="51"/>
  <c r="AG19" i="51"/>
  <c r="AH19" i="51"/>
  <c r="AI19" i="51"/>
  <c r="AJ19" i="51"/>
  <c r="AK19" i="51"/>
  <c r="AL19" i="51"/>
  <c r="AM19" i="51"/>
  <c r="AN19" i="51"/>
  <c r="AO19" i="51"/>
  <c r="AP19" i="51"/>
  <c r="AQ19" i="51"/>
  <c r="AR19" i="51"/>
  <c r="AS19" i="51"/>
  <c r="AT19" i="51"/>
  <c r="AU19" i="51"/>
  <c r="AV19" i="51"/>
  <c r="AW19" i="51"/>
  <c r="AX19" i="51"/>
  <c r="AY19" i="51"/>
  <c r="AZ19" i="51"/>
  <c r="BA19" i="51"/>
  <c r="BB19" i="51"/>
  <c r="BC19" i="51"/>
  <c r="BD19" i="51"/>
  <c r="BE19" i="51"/>
  <c r="BF19" i="51"/>
  <c r="BG19" i="51"/>
  <c r="BH19" i="51"/>
  <c r="BI19" i="51"/>
  <c r="BJ19" i="51"/>
  <c r="BK19" i="51"/>
  <c r="BL19" i="51"/>
  <c r="BM19" i="51"/>
  <c r="BN19" i="51"/>
  <c r="BO19" i="51"/>
  <c r="BP19" i="51"/>
  <c r="BQ19" i="51"/>
  <c r="BR19" i="51"/>
  <c r="BS19" i="51"/>
  <c r="BT19" i="51"/>
  <c r="BU19" i="51"/>
  <c r="BV19" i="51"/>
  <c r="BW19" i="51"/>
  <c r="BX19" i="51"/>
  <c r="BY19" i="51"/>
  <c r="BZ19" i="51"/>
  <c r="CA19" i="51"/>
  <c r="CB19" i="51"/>
  <c r="CC19" i="51"/>
  <c r="CD19" i="51"/>
  <c r="CE19" i="51"/>
  <c r="CF19" i="51"/>
  <c r="CG19" i="51"/>
  <c r="CH19" i="51"/>
  <c r="CI19" i="51"/>
  <c r="CJ19" i="51"/>
  <c r="CK19" i="51"/>
  <c r="CL19" i="51"/>
  <c r="CM19" i="51"/>
  <c r="CN19" i="51"/>
  <c r="CO19" i="51"/>
  <c r="CP19" i="51"/>
  <c r="CQ19" i="51"/>
  <c r="CR19" i="51"/>
  <c r="CS19" i="51"/>
  <c r="CT19" i="51"/>
  <c r="CU19" i="51"/>
  <c r="CV19" i="51"/>
  <c r="CW19" i="51"/>
  <c r="CX19" i="51"/>
  <c r="CY19" i="51"/>
  <c r="CZ19" i="51"/>
  <c r="DA19" i="51"/>
  <c r="DB19" i="51"/>
  <c r="DC19" i="51"/>
  <c r="C20" i="51"/>
  <c r="D20" i="51"/>
  <c r="E20" i="51"/>
  <c r="F20" i="51"/>
  <c r="G20" i="51"/>
  <c r="H20" i="51"/>
  <c r="I20" i="51"/>
  <c r="J20" i="51"/>
  <c r="K20" i="51"/>
  <c r="L20" i="51"/>
  <c r="M20" i="51"/>
  <c r="N20" i="51"/>
  <c r="O20" i="51"/>
  <c r="P20" i="51"/>
  <c r="Q20" i="51"/>
  <c r="R20" i="51"/>
  <c r="S20" i="51"/>
  <c r="T20" i="51"/>
  <c r="U20" i="51"/>
  <c r="V20" i="51"/>
  <c r="W20" i="51"/>
  <c r="X20" i="51"/>
  <c r="Y20" i="51"/>
  <c r="Z20" i="51"/>
  <c r="AA20" i="51"/>
  <c r="AB20" i="51"/>
  <c r="AC20" i="51"/>
  <c r="AD20" i="51"/>
  <c r="AE20" i="51"/>
  <c r="AF20" i="51"/>
  <c r="AG20" i="51"/>
  <c r="AH20" i="51"/>
  <c r="AI20" i="51"/>
  <c r="AJ20" i="51"/>
  <c r="AK20" i="51"/>
  <c r="AL20" i="51"/>
  <c r="AM20" i="51"/>
  <c r="AN20" i="51"/>
  <c r="AO20" i="51"/>
  <c r="AP20" i="51"/>
  <c r="AQ20" i="51"/>
  <c r="AR20" i="51"/>
  <c r="AS20" i="51"/>
  <c r="AT20" i="51"/>
  <c r="AU20" i="51"/>
  <c r="AV20" i="51"/>
  <c r="AW20" i="51"/>
  <c r="AX20" i="51"/>
  <c r="AY20" i="51"/>
  <c r="AZ20" i="51"/>
  <c r="BA20" i="51"/>
  <c r="BB20" i="51"/>
  <c r="BC20" i="51"/>
  <c r="BD20" i="51"/>
  <c r="BE20" i="51"/>
  <c r="BF20" i="51"/>
  <c r="BG20" i="51"/>
  <c r="BH20" i="51"/>
  <c r="BI20" i="51"/>
  <c r="BJ20" i="51"/>
  <c r="BK20" i="51"/>
  <c r="BL20" i="51"/>
  <c r="BM20" i="51"/>
  <c r="BN20" i="51"/>
  <c r="BO20" i="51"/>
  <c r="BP20" i="51"/>
  <c r="BQ20" i="51"/>
  <c r="BR20" i="51"/>
  <c r="BS20" i="51"/>
  <c r="BT20" i="51"/>
  <c r="BU20" i="51"/>
  <c r="BV20" i="51"/>
  <c r="BW20" i="51"/>
  <c r="BX20" i="51"/>
  <c r="BY20" i="51"/>
  <c r="BZ20" i="51"/>
  <c r="CA20" i="51"/>
  <c r="CB20" i="51"/>
  <c r="CC20" i="51"/>
  <c r="CD20" i="51"/>
  <c r="CE20" i="51"/>
  <c r="CF20" i="51"/>
  <c r="CG20" i="51"/>
  <c r="CH20" i="51"/>
  <c r="CI20" i="51"/>
  <c r="CJ20" i="51"/>
  <c r="CK20" i="51"/>
  <c r="CL20" i="51"/>
  <c r="CM20" i="51"/>
  <c r="CN20" i="51"/>
  <c r="CO20" i="51"/>
  <c r="CP20" i="51"/>
  <c r="CQ20" i="51"/>
  <c r="CR20" i="51"/>
  <c r="CS20" i="51"/>
  <c r="CT20" i="51"/>
  <c r="CU20" i="51"/>
  <c r="CV20" i="51"/>
  <c r="CW20" i="51"/>
  <c r="CX20" i="51"/>
  <c r="CY20" i="51"/>
  <c r="CZ20" i="51"/>
  <c r="DA20" i="51"/>
  <c r="DB20" i="51"/>
  <c r="DC20" i="51"/>
  <c r="C21" i="51"/>
  <c r="D21" i="51"/>
  <c r="E21" i="51"/>
  <c r="F21" i="51"/>
  <c r="G21" i="51"/>
  <c r="H21" i="51"/>
  <c r="I21" i="51"/>
  <c r="J21" i="51"/>
  <c r="K21" i="51"/>
  <c r="L21" i="51"/>
  <c r="M21" i="51"/>
  <c r="N21" i="51"/>
  <c r="O21" i="51"/>
  <c r="P21" i="51"/>
  <c r="Q21" i="51"/>
  <c r="R21" i="51"/>
  <c r="S21" i="51"/>
  <c r="T21" i="51"/>
  <c r="U21" i="51"/>
  <c r="V21" i="51"/>
  <c r="W21" i="51"/>
  <c r="X21" i="51"/>
  <c r="Y21" i="51"/>
  <c r="Z21" i="51"/>
  <c r="AA21" i="51"/>
  <c r="AB21" i="51"/>
  <c r="AC21" i="51"/>
  <c r="AD21" i="51"/>
  <c r="AE21" i="51"/>
  <c r="AF21" i="51"/>
  <c r="AG21" i="51"/>
  <c r="AH21" i="51"/>
  <c r="AI21" i="51"/>
  <c r="AJ21" i="51"/>
  <c r="AK21" i="51"/>
  <c r="AL21" i="51"/>
  <c r="AM21" i="51"/>
  <c r="AN21" i="51"/>
  <c r="AO21" i="51"/>
  <c r="AP21" i="51"/>
  <c r="AQ21" i="51"/>
  <c r="AR21" i="51"/>
  <c r="AS21" i="51"/>
  <c r="AT21" i="51"/>
  <c r="AU21" i="51"/>
  <c r="AV21" i="51"/>
  <c r="AW21" i="51"/>
  <c r="AX21" i="51"/>
  <c r="AY21" i="51"/>
  <c r="AZ21" i="51"/>
  <c r="BA21" i="51"/>
  <c r="BB21" i="51"/>
  <c r="BC21" i="51"/>
  <c r="BD21" i="51"/>
  <c r="BE21" i="51"/>
  <c r="BF21" i="51"/>
  <c r="BG21" i="51"/>
  <c r="BH21" i="51"/>
  <c r="BI21" i="51"/>
  <c r="BJ21" i="51"/>
  <c r="BK21" i="51"/>
  <c r="BL21" i="51"/>
  <c r="BM21" i="51"/>
  <c r="BN21" i="51"/>
  <c r="BO21" i="51"/>
  <c r="BP21" i="51"/>
  <c r="BQ21" i="51"/>
  <c r="BR21" i="51"/>
  <c r="BS21" i="51"/>
  <c r="BT21" i="51"/>
  <c r="BU21" i="51"/>
  <c r="BV21" i="51"/>
  <c r="BW21" i="51"/>
  <c r="BX21" i="51"/>
  <c r="BY21" i="51"/>
  <c r="BZ21" i="51"/>
  <c r="CA21" i="51"/>
  <c r="CB21" i="51"/>
  <c r="CC21" i="51"/>
  <c r="CD21" i="51"/>
  <c r="CE21" i="51"/>
  <c r="CF21" i="51"/>
  <c r="CG21" i="51"/>
  <c r="CH21" i="51"/>
  <c r="CI21" i="51"/>
  <c r="CJ21" i="51"/>
  <c r="CK21" i="51"/>
  <c r="CL21" i="51"/>
  <c r="CM21" i="51"/>
  <c r="CN21" i="51"/>
  <c r="CO21" i="51"/>
  <c r="CP21" i="51"/>
  <c r="CQ21" i="51"/>
  <c r="CR21" i="51"/>
  <c r="CS21" i="51"/>
  <c r="CT21" i="51"/>
  <c r="CU21" i="51"/>
  <c r="CV21" i="51"/>
  <c r="CW21" i="51"/>
  <c r="CX21" i="51"/>
  <c r="CY21" i="51"/>
  <c r="CZ21" i="51"/>
  <c r="DA21" i="51"/>
  <c r="DB21" i="51"/>
  <c r="DC21" i="51"/>
  <c r="C22" i="51"/>
  <c r="D22" i="51"/>
  <c r="E22" i="51"/>
  <c r="F22" i="51"/>
  <c r="G22" i="51"/>
  <c r="H22" i="51"/>
  <c r="I22" i="51"/>
  <c r="J22" i="51"/>
  <c r="K22" i="51"/>
  <c r="L22" i="51"/>
  <c r="M22" i="51"/>
  <c r="N22" i="51"/>
  <c r="O22" i="51"/>
  <c r="P22" i="51"/>
  <c r="Q22" i="51"/>
  <c r="R22" i="51"/>
  <c r="S22" i="51"/>
  <c r="T22" i="51"/>
  <c r="U22" i="51"/>
  <c r="V22" i="51"/>
  <c r="W22" i="51"/>
  <c r="X22" i="51"/>
  <c r="Y22" i="51"/>
  <c r="Z22" i="51"/>
  <c r="AA22" i="51"/>
  <c r="AB22" i="51"/>
  <c r="AC22" i="51"/>
  <c r="AD22" i="51"/>
  <c r="AE22" i="51"/>
  <c r="AF22" i="51"/>
  <c r="AG22" i="51"/>
  <c r="AH22" i="51"/>
  <c r="AI22" i="51"/>
  <c r="AJ22" i="51"/>
  <c r="AK22" i="51"/>
  <c r="AL22" i="51"/>
  <c r="AM22" i="51"/>
  <c r="AN22" i="51"/>
  <c r="AO22" i="51"/>
  <c r="AP22" i="51"/>
  <c r="AQ22" i="51"/>
  <c r="AR22" i="51"/>
  <c r="AS22" i="51"/>
  <c r="AT22" i="51"/>
  <c r="AU22" i="51"/>
  <c r="AV22" i="51"/>
  <c r="AW22" i="51"/>
  <c r="AX22" i="51"/>
  <c r="AY22" i="51"/>
  <c r="AZ22" i="51"/>
  <c r="BA22" i="51"/>
  <c r="BB22" i="51"/>
  <c r="BC22" i="51"/>
  <c r="BD22" i="51"/>
  <c r="BE22" i="51"/>
  <c r="BF22" i="51"/>
  <c r="BG22" i="51"/>
  <c r="BH22" i="51"/>
  <c r="BI22" i="51"/>
  <c r="BJ22" i="51"/>
  <c r="BK22" i="51"/>
  <c r="BL22" i="51"/>
  <c r="BM22" i="51"/>
  <c r="BN22" i="51"/>
  <c r="BO22" i="51"/>
  <c r="BP22" i="51"/>
  <c r="BQ22" i="51"/>
  <c r="BR22" i="51"/>
  <c r="BS22" i="51"/>
  <c r="BT22" i="51"/>
  <c r="BU22" i="51"/>
  <c r="BV22" i="51"/>
  <c r="BW22" i="51"/>
  <c r="BX22" i="51"/>
  <c r="BY22" i="51"/>
  <c r="BZ22" i="51"/>
  <c r="CA22" i="51"/>
  <c r="CB22" i="51"/>
  <c r="CC22" i="51"/>
  <c r="CD22" i="51"/>
  <c r="CE22" i="51"/>
  <c r="CF22" i="51"/>
  <c r="CG22" i="51"/>
  <c r="CH22" i="51"/>
  <c r="CI22" i="51"/>
  <c r="CJ22" i="51"/>
  <c r="CK22" i="51"/>
  <c r="CL22" i="51"/>
  <c r="CM22" i="51"/>
  <c r="CN22" i="51"/>
  <c r="CO22" i="51"/>
  <c r="CP22" i="51"/>
  <c r="CQ22" i="51"/>
  <c r="CR22" i="51"/>
  <c r="CS22" i="51"/>
  <c r="CT22" i="51"/>
  <c r="CU22" i="51"/>
  <c r="CV22" i="51"/>
  <c r="CW22" i="51"/>
  <c r="CX22" i="51"/>
  <c r="CY22" i="51"/>
  <c r="CZ22" i="51"/>
  <c r="DA22" i="51"/>
  <c r="DB22" i="51"/>
  <c r="DC22" i="51"/>
  <c r="C23" i="51"/>
  <c r="D23" i="51"/>
  <c r="E23" i="51"/>
  <c r="F23" i="51"/>
  <c r="G23" i="51"/>
  <c r="H23" i="51"/>
  <c r="I23" i="51"/>
  <c r="J23" i="51"/>
  <c r="K23" i="51"/>
  <c r="L23" i="51"/>
  <c r="M23" i="51"/>
  <c r="N23" i="51"/>
  <c r="O23" i="51"/>
  <c r="P23" i="51"/>
  <c r="Q23" i="51"/>
  <c r="R23" i="51"/>
  <c r="S23" i="51"/>
  <c r="T23" i="51"/>
  <c r="U23" i="51"/>
  <c r="V23" i="51"/>
  <c r="W23" i="51"/>
  <c r="X23" i="51"/>
  <c r="Y23" i="51"/>
  <c r="Z23" i="51"/>
  <c r="AA23" i="51"/>
  <c r="AB23" i="51"/>
  <c r="AC23" i="51"/>
  <c r="AD23" i="51"/>
  <c r="AE23" i="51"/>
  <c r="AF23" i="51"/>
  <c r="AG23" i="51"/>
  <c r="AH23" i="51"/>
  <c r="AI23" i="51"/>
  <c r="AJ23" i="51"/>
  <c r="AK23" i="51"/>
  <c r="AL23" i="51"/>
  <c r="AM23" i="51"/>
  <c r="AN23" i="51"/>
  <c r="AO23" i="51"/>
  <c r="AP23" i="51"/>
  <c r="AQ23" i="51"/>
  <c r="AR23" i="51"/>
  <c r="AS23" i="51"/>
  <c r="AT23" i="51"/>
  <c r="AU23" i="51"/>
  <c r="AV23" i="51"/>
  <c r="AW23" i="51"/>
  <c r="AX23" i="51"/>
  <c r="AY23" i="51"/>
  <c r="AZ23" i="51"/>
  <c r="BA23" i="51"/>
  <c r="BB23" i="51"/>
  <c r="BC23" i="51"/>
  <c r="BD23" i="51"/>
  <c r="BE23" i="51"/>
  <c r="BF23" i="51"/>
  <c r="BG23" i="51"/>
  <c r="BH23" i="51"/>
  <c r="BI23" i="51"/>
  <c r="BJ23" i="51"/>
  <c r="BK23" i="51"/>
  <c r="BL23" i="51"/>
  <c r="BM23" i="51"/>
  <c r="BN23" i="51"/>
  <c r="BO23" i="51"/>
  <c r="BP23" i="51"/>
  <c r="BQ23" i="51"/>
  <c r="BR23" i="51"/>
  <c r="BS23" i="51"/>
  <c r="BT23" i="51"/>
  <c r="BU23" i="51"/>
  <c r="BV23" i="51"/>
  <c r="BW23" i="51"/>
  <c r="BX23" i="51"/>
  <c r="BY23" i="51"/>
  <c r="BZ23" i="51"/>
  <c r="CA23" i="51"/>
  <c r="CB23" i="51"/>
  <c r="CC23" i="51"/>
  <c r="CD23" i="51"/>
  <c r="CE23" i="51"/>
  <c r="CF23" i="51"/>
  <c r="CG23" i="51"/>
  <c r="CH23" i="51"/>
  <c r="CI23" i="51"/>
  <c r="CJ23" i="51"/>
  <c r="CK23" i="51"/>
  <c r="CL23" i="51"/>
  <c r="CM23" i="51"/>
  <c r="CN23" i="51"/>
  <c r="CO23" i="51"/>
  <c r="CP23" i="51"/>
  <c r="CQ23" i="51"/>
  <c r="CR23" i="51"/>
  <c r="CS23" i="51"/>
  <c r="CT23" i="51"/>
  <c r="CU23" i="51"/>
  <c r="CV23" i="51"/>
  <c r="CW23" i="51"/>
  <c r="CX23" i="51"/>
  <c r="CY23" i="51"/>
  <c r="CZ23" i="51"/>
  <c r="DA23" i="51"/>
  <c r="DB23" i="51"/>
  <c r="DC23" i="51"/>
  <c r="C24" i="51"/>
  <c r="D24" i="51"/>
  <c r="E24" i="51"/>
  <c r="F24" i="51"/>
  <c r="G24" i="51"/>
  <c r="H24" i="51"/>
  <c r="I24" i="51"/>
  <c r="J24" i="51"/>
  <c r="K24" i="51"/>
  <c r="L24" i="51"/>
  <c r="M24" i="51"/>
  <c r="N24" i="51"/>
  <c r="O24" i="51"/>
  <c r="P24" i="51"/>
  <c r="Q24" i="51"/>
  <c r="R24" i="51"/>
  <c r="S24" i="51"/>
  <c r="T24" i="51"/>
  <c r="U24" i="51"/>
  <c r="V24" i="51"/>
  <c r="W24" i="51"/>
  <c r="X24" i="51"/>
  <c r="Y24" i="51"/>
  <c r="Z24" i="51"/>
  <c r="AA24" i="51"/>
  <c r="AB24" i="51"/>
  <c r="AC24" i="51"/>
  <c r="AD24" i="51"/>
  <c r="AE24" i="51"/>
  <c r="AF24" i="51"/>
  <c r="AG24" i="51"/>
  <c r="AH24" i="51"/>
  <c r="AI24" i="51"/>
  <c r="AJ24" i="51"/>
  <c r="AK24" i="51"/>
  <c r="AL24" i="51"/>
  <c r="AM24" i="51"/>
  <c r="AN24" i="51"/>
  <c r="AO24" i="51"/>
  <c r="AP24" i="51"/>
  <c r="AQ24" i="51"/>
  <c r="AR24" i="51"/>
  <c r="AS24" i="51"/>
  <c r="AT24" i="51"/>
  <c r="AU24" i="51"/>
  <c r="AV24" i="51"/>
  <c r="AW24" i="51"/>
  <c r="AX24" i="51"/>
  <c r="AY24" i="51"/>
  <c r="AZ24" i="51"/>
  <c r="BA24" i="51"/>
  <c r="BB24" i="51"/>
  <c r="BC24" i="51"/>
  <c r="BD24" i="51"/>
  <c r="BE24" i="51"/>
  <c r="BF24" i="51"/>
  <c r="BG24" i="51"/>
  <c r="BH24" i="51"/>
  <c r="BI24" i="51"/>
  <c r="BJ24" i="51"/>
  <c r="BK24" i="51"/>
  <c r="BL24" i="51"/>
  <c r="BM24" i="51"/>
  <c r="BN24" i="51"/>
  <c r="BO24" i="51"/>
  <c r="BP24" i="51"/>
  <c r="BQ24" i="51"/>
  <c r="BR24" i="51"/>
  <c r="BS24" i="51"/>
  <c r="BT24" i="51"/>
  <c r="BU24" i="51"/>
  <c r="BV24" i="51"/>
  <c r="BW24" i="51"/>
  <c r="BX24" i="51"/>
  <c r="BY24" i="51"/>
  <c r="BZ24" i="51"/>
  <c r="CA24" i="51"/>
  <c r="CB24" i="51"/>
  <c r="CC24" i="51"/>
  <c r="CD24" i="51"/>
  <c r="CE24" i="51"/>
  <c r="CF24" i="51"/>
  <c r="CG24" i="51"/>
  <c r="CH24" i="51"/>
  <c r="CI24" i="51"/>
  <c r="CJ24" i="51"/>
  <c r="CK24" i="51"/>
  <c r="CL24" i="51"/>
  <c r="CM24" i="51"/>
  <c r="CN24" i="51"/>
  <c r="CO24" i="51"/>
  <c r="CP24" i="51"/>
  <c r="CQ24" i="51"/>
  <c r="CR24" i="51"/>
  <c r="CS24" i="51"/>
  <c r="CT24" i="51"/>
  <c r="CU24" i="51"/>
  <c r="CV24" i="51"/>
  <c r="CW24" i="51"/>
  <c r="CX24" i="51"/>
  <c r="CY24" i="51"/>
  <c r="CZ24" i="51"/>
  <c r="DA24" i="51"/>
  <c r="DB24" i="51"/>
  <c r="DC24" i="51"/>
  <c r="C25" i="51"/>
  <c r="D25" i="51"/>
  <c r="E25" i="51"/>
  <c r="F25" i="51"/>
  <c r="G25" i="51"/>
  <c r="H25" i="51"/>
  <c r="I25" i="51"/>
  <c r="J25" i="51"/>
  <c r="K25" i="51"/>
  <c r="L25" i="51"/>
  <c r="M25" i="51"/>
  <c r="N25" i="51"/>
  <c r="O25" i="51"/>
  <c r="P25" i="51"/>
  <c r="Q25" i="51"/>
  <c r="R25" i="51"/>
  <c r="S25" i="51"/>
  <c r="T25" i="51"/>
  <c r="U25" i="51"/>
  <c r="V25" i="51"/>
  <c r="W25" i="51"/>
  <c r="X25" i="51"/>
  <c r="Y25" i="51"/>
  <c r="Z25" i="51"/>
  <c r="AA25" i="51"/>
  <c r="AB25" i="51"/>
  <c r="AC25" i="51"/>
  <c r="AD25" i="51"/>
  <c r="AE25" i="51"/>
  <c r="AF25" i="51"/>
  <c r="AG25" i="51"/>
  <c r="AH25" i="51"/>
  <c r="AI25" i="51"/>
  <c r="AJ25" i="51"/>
  <c r="AK25" i="51"/>
  <c r="AL25" i="51"/>
  <c r="AM25" i="51"/>
  <c r="AN25" i="51"/>
  <c r="AO25" i="51"/>
  <c r="AP25" i="51"/>
  <c r="AQ25" i="51"/>
  <c r="AR25" i="51"/>
  <c r="AS25" i="51"/>
  <c r="AT25" i="51"/>
  <c r="AU25" i="51"/>
  <c r="AV25" i="51"/>
  <c r="AW25" i="51"/>
  <c r="AX25" i="51"/>
  <c r="AY25" i="51"/>
  <c r="AZ25" i="51"/>
  <c r="BA25" i="51"/>
  <c r="BB25" i="51"/>
  <c r="BC25" i="51"/>
  <c r="BD25" i="51"/>
  <c r="BE25" i="51"/>
  <c r="BF25" i="51"/>
  <c r="BG25" i="51"/>
  <c r="BH25" i="51"/>
  <c r="BI25" i="51"/>
  <c r="BJ25" i="51"/>
  <c r="BK25" i="51"/>
  <c r="BL25" i="51"/>
  <c r="BM25" i="51"/>
  <c r="BN25" i="51"/>
  <c r="BO25" i="51"/>
  <c r="BP25" i="51"/>
  <c r="BQ25" i="51"/>
  <c r="BR25" i="51"/>
  <c r="BS25" i="51"/>
  <c r="BT25" i="51"/>
  <c r="BU25" i="51"/>
  <c r="BV25" i="51"/>
  <c r="BW25" i="51"/>
  <c r="BX25" i="51"/>
  <c r="BY25" i="51"/>
  <c r="BZ25" i="51"/>
  <c r="CA25" i="51"/>
  <c r="CB25" i="51"/>
  <c r="CC25" i="51"/>
  <c r="CD25" i="51"/>
  <c r="CE25" i="51"/>
  <c r="CF25" i="51"/>
  <c r="CG25" i="51"/>
  <c r="CH25" i="51"/>
  <c r="CI25" i="51"/>
  <c r="CJ25" i="51"/>
  <c r="CK25" i="51"/>
  <c r="CL25" i="51"/>
  <c r="CM25" i="51"/>
  <c r="CN25" i="51"/>
  <c r="CO25" i="51"/>
  <c r="CP25" i="51"/>
  <c r="CQ25" i="51"/>
  <c r="CR25" i="51"/>
  <c r="CS25" i="51"/>
  <c r="CT25" i="51"/>
  <c r="CU25" i="51"/>
  <c r="CV25" i="51"/>
  <c r="CW25" i="51"/>
  <c r="CX25" i="51"/>
  <c r="CY25" i="51"/>
  <c r="CZ25" i="51"/>
  <c r="DA25" i="51"/>
  <c r="DB25" i="51"/>
  <c r="DC25" i="51"/>
  <c r="C26" i="51"/>
  <c r="D26" i="51"/>
  <c r="E26" i="51"/>
  <c r="F26" i="51"/>
  <c r="G26" i="51"/>
  <c r="H26" i="51"/>
  <c r="I26" i="51"/>
  <c r="J26" i="51"/>
  <c r="K26" i="51"/>
  <c r="L26" i="51"/>
  <c r="M26" i="51"/>
  <c r="N26" i="51"/>
  <c r="O26" i="51"/>
  <c r="P26" i="51"/>
  <c r="Q26" i="51"/>
  <c r="R26" i="51"/>
  <c r="S26" i="51"/>
  <c r="T26" i="51"/>
  <c r="U26" i="51"/>
  <c r="V26" i="51"/>
  <c r="W26" i="51"/>
  <c r="X26" i="51"/>
  <c r="Y26" i="51"/>
  <c r="Z26" i="51"/>
  <c r="AA26" i="51"/>
  <c r="AB26" i="51"/>
  <c r="AC26" i="51"/>
  <c r="AD26" i="51"/>
  <c r="AE26" i="51"/>
  <c r="AF26" i="51"/>
  <c r="AG26" i="51"/>
  <c r="AH26" i="51"/>
  <c r="AI26" i="51"/>
  <c r="AJ26" i="51"/>
  <c r="AK26" i="51"/>
  <c r="AL26" i="51"/>
  <c r="AM26" i="51"/>
  <c r="AN26" i="51"/>
  <c r="AO26" i="51"/>
  <c r="AP26" i="51"/>
  <c r="AQ26" i="51"/>
  <c r="AR26" i="51"/>
  <c r="AS26" i="51"/>
  <c r="AT26" i="51"/>
  <c r="AU26" i="51"/>
  <c r="AV26" i="51"/>
  <c r="AW26" i="51"/>
  <c r="AX26" i="51"/>
  <c r="AY26" i="51"/>
  <c r="AZ26" i="51"/>
  <c r="BA26" i="51"/>
  <c r="BB26" i="51"/>
  <c r="BC26" i="51"/>
  <c r="BD26" i="51"/>
  <c r="BE26" i="51"/>
  <c r="BF26" i="51"/>
  <c r="BG26" i="51"/>
  <c r="BH26" i="51"/>
  <c r="BI26" i="51"/>
  <c r="BJ26" i="51"/>
  <c r="BK26" i="51"/>
  <c r="BL26" i="51"/>
  <c r="BM26" i="51"/>
  <c r="BN26" i="51"/>
  <c r="BO26" i="51"/>
  <c r="BP26" i="51"/>
  <c r="BQ26" i="51"/>
  <c r="BR26" i="51"/>
  <c r="BS26" i="51"/>
  <c r="BT26" i="51"/>
  <c r="BU26" i="51"/>
  <c r="BV26" i="51"/>
  <c r="BW26" i="51"/>
  <c r="BX26" i="51"/>
  <c r="BY26" i="51"/>
  <c r="BZ26" i="51"/>
  <c r="CA26" i="51"/>
  <c r="CB26" i="51"/>
  <c r="CC26" i="51"/>
  <c r="CD26" i="51"/>
  <c r="CE26" i="51"/>
  <c r="CF26" i="51"/>
  <c r="CG26" i="51"/>
  <c r="CH26" i="51"/>
  <c r="CI26" i="51"/>
  <c r="CJ26" i="51"/>
  <c r="CK26" i="51"/>
  <c r="CL26" i="51"/>
  <c r="CM26" i="51"/>
  <c r="CN26" i="51"/>
  <c r="CO26" i="51"/>
  <c r="CP26" i="51"/>
  <c r="CQ26" i="51"/>
  <c r="CR26" i="51"/>
  <c r="CS26" i="51"/>
  <c r="CT26" i="51"/>
  <c r="CU26" i="51"/>
  <c r="CV26" i="51"/>
  <c r="CW26" i="51"/>
  <c r="CX26" i="51"/>
  <c r="CY26" i="51"/>
  <c r="CZ26" i="51"/>
  <c r="DA26" i="51"/>
  <c r="DB26" i="51"/>
  <c r="DC26" i="51"/>
  <c r="C27" i="51"/>
  <c r="D27" i="51"/>
  <c r="E27" i="51"/>
  <c r="F27" i="51"/>
  <c r="G27" i="51"/>
  <c r="H27" i="51"/>
  <c r="I27" i="51"/>
  <c r="J27" i="51"/>
  <c r="K27" i="51"/>
  <c r="L27" i="51"/>
  <c r="M27" i="51"/>
  <c r="N27" i="51"/>
  <c r="O27" i="51"/>
  <c r="P27" i="51"/>
  <c r="Q27" i="51"/>
  <c r="R27" i="51"/>
  <c r="S27" i="51"/>
  <c r="T27" i="51"/>
  <c r="U27" i="51"/>
  <c r="V27" i="51"/>
  <c r="W27" i="51"/>
  <c r="X27" i="51"/>
  <c r="Y27" i="51"/>
  <c r="Z27" i="51"/>
  <c r="AA27" i="51"/>
  <c r="AB27" i="51"/>
  <c r="AC27" i="51"/>
  <c r="AD27" i="51"/>
  <c r="AE27" i="51"/>
  <c r="AF27" i="51"/>
  <c r="AG27" i="51"/>
  <c r="AH27" i="51"/>
  <c r="AI27" i="51"/>
  <c r="AJ27" i="51"/>
  <c r="AK27" i="51"/>
  <c r="AL27" i="51"/>
  <c r="AM27" i="51"/>
  <c r="AN27" i="51"/>
  <c r="AO27" i="51"/>
  <c r="AP27" i="51"/>
  <c r="AQ27" i="51"/>
  <c r="AR27" i="51"/>
  <c r="AS27" i="51"/>
  <c r="AT27" i="51"/>
  <c r="AU27" i="51"/>
  <c r="AV27" i="51"/>
  <c r="AW27" i="51"/>
  <c r="AX27" i="51"/>
  <c r="AY27" i="51"/>
  <c r="AZ27" i="51"/>
  <c r="BA27" i="51"/>
  <c r="BB27" i="51"/>
  <c r="BC27" i="51"/>
  <c r="BD27" i="51"/>
  <c r="BE27" i="51"/>
  <c r="BF27" i="51"/>
  <c r="BG27" i="51"/>
  <c r="BH27" i="51"/>
  <c r="BI27" i="51"/>
  <c r="BJ27" i="51"/>
  <c r="BK27" i="51"/>
  <c r="BL27" i="51"/>
  <c r="BM27" i="51"/>
  <c r="BN27" i="51"/>
  <c r="BO27" i="51"/>
  <c r="BP27" i="51"/>
  <c r="BQ27" i="51"/>
  <c r="BR27" i="51"/>
  <c r="BS27" i="51"/>
  <c r="BT27" i="51"/>
  <c r="BU27" i="51"/>
  <c r="BV27" i="51"/>
  <c r="BW27" i="51"/>
  <c r="BX27" i="51"/>
  <c r="BY27" i="51"/>
  <c r="BZ27" i="51"/>
  <c r="CA27" i="51"/>
  <c r="CB27" i="51"/>
  <c r="CC27" i="51"/>
  <c r="CD27" i="51"/>
  <c r="CE27" i="51"/>
  <c r="CF27" i="51"/>
  <c r="CG27" i="51"/>
  <c r="CH27" i="51"/>
  <c r="CI27" i="51"/>
  <c r="CJ27" i="51"/>
  <c r="CK27" i="51"/>
  <c r="CL27" i="51"/>
  <c r="CM27" i="51"/>
  <c r="CN27" i="51"/>
  <c r="CO27" i="51"/>
  <c r="CP27" i="51"/>
  <c r="CQ27" i="51"/>
  <c r="CR27" i="51"/>
  <c r="CS27" i="51"/>
  <c r="CT27" i="51"/>
  <c r="CU27" i="51"/>
  <c r="CV27" i="51"/>
  <c r="CW27" i="51"/>
  <c r="CX27" i="51"/>
  <c r="CY27" i="51"/>
  <c r="CZ27" i="51"/>
  <c r="DA27" i="51"/>
  <c r="DB27" i="51"/>
  <c r="DC27" i="51"/>
  <c r="C28" i="51"/>
  <c r="D28" i="51"/>
  <c r="E28" i="51"/>
  <c r="F28" i="51"/>
  <c r="G28" i="51"/>
  <c r="H28" i="51"/>
  <c r="I28" i="51"/>
  <c r="J28" i="51"/>
  <c r="K28" i="51"/>
  <c r="L28" i="51"/>
  <c r="M28" i="51"/>
  <c r="N28" i="51"/>
  <c r="O28" i="51"/>
  <c r="P28" i="51"/>
  <c r="Q28" i="51"/>
  <c r="R28" i="51"/>
  <c r="S28" i="51"/>
  <c r="T28" i="51"/>
  <c r="U28" i="51"/>
  <c r="V28" i="51"/>
  <c r="W28" i="51"/>
  <c r="X28" i="51"/>
  <c r="Y28" i="51"/>
  <c r="Z28" i="51"/>
  <c r="AA28" i="51"/>
  <c r="AB28" i="51"/>
  <c r="AC28" i="51"/>
  <c r="AD28" i="51"/>
  <c r="AE28" i="51"/>
  <c r="AF28" i="51"/>
  <c r="AG28" i="51"/>
  <c r="AH28" i="51"/>
  <c r="AI28" i="51"/>
  <c r="AJ28" i="51"/>
  <c r="AK28" i="51"/>
  <c r="AL28" i="51"/>
  <c r="AM28" i="51"/>
  <c r="AN28" i="51"/>
  <c r="AO28" i="51"/>
  <c r="AP28" i="51"/>
  <c r="AQ28" i="51"/>
  <c r="AR28" i="51"/>
  <c r="AS28" i="51"/>
  <c r="AT28" i="51"/>
  <c r="AU28" i="51"/>
  <c r="AV28" i="51"/>
  <c r="AW28" i="51"/>
  <c r="AX28" i="51"/>
  <c r="AY28" i="51"/>
  <c r="AZ28" i="51"/>
  <c r="BA28" i="51"/>
  <c r="BB28" i="51"/>
  <c r="BC28" i="51"/>
  <c r="BD28" i="51"/>
  <c r="BE28" i="51"/>
  <c r="BF28" i="51"/>
  <c r="BG28" i="51"/>
  <c r="BH28" i="51"/>
  <c r="BI28" i="51"/>
  <c r="BJ28" i="51"/>
  <c r="BK28" i="51"/>
  <c r="BL28" i="51"/>
  <c r="BM28" i="51"/>
  <c r="BN28" i="51"/>
  <c r="BO28" i="51"/>
  <c r="BP28" i="51"/>
  <c r="BQ28" i="51"/>
  <c r="BR28" i="51"/>
  <c r="BS28" i="51"/>
  <c r="BT28" i="51"/>
  <c r="BU28" i="51"/>
  <c r="BV28" i="51"/>
  <c r="BW28" i="51"/>
  <c r="BX28" i="51"/>
  <c r="BY28" i="51"/>
  <c r="BZ28" i="51"/>
  <c r="CA28" i="51"/>
  <c r="CB28" i="51"/>
  <c r="CC28" i="51"/>
  <c r="CD28" i="51"/>
  <c r="CE28" i="51"/>
  <c r="CF28" i="51"/>
  <c r="CG28" i="51"/>
  <c r="CH28" i="51"/>
  <c r="CI28" i="51"/>
  <c r="CJ28" i="51"/>
  <c r="CK28" i="51"/>
  <c r="CL28" i="51"/>
  <c r="CM28" i="51"/>
  <c r="CN28" i="51"/>
  <c r="CO28" i="51"/>
  <c r="CP28" i="51"/>
  <c r="CQ28" i="51"/>
  <c r="CR28" i="51"/>
  <c r="CS28" i="51"/>
  <c r="CT28" i="51"/>
  <c r="CU28" i="51"/>
  <c r="CV28" i="51"/>
  <c r="CW28" i="51"/>
  <c r="CX28" i="51"/>
  <c r="CY28" i="51"/>
  <c r="CZ28" i="51"/>
  <c r="DA28" i="51"/>
  <c r="DB28" i="51"/>
  <c r="DC28" i="51"/>
  <c r="C29" i="51"/>
  <c r="D29" i="51"/>
  <c r="E29" i="51"/>
  <c r="F29" i="51"/>
  <c r="G29" i="51"/>
  <c r="H29" i="51"/>
  <c r="I29" i="51"/>
  <c r="J29" i="51"/>
  <c r="K29" i="51"/>
  <c r="L29" i="51"/>
  <c r="M29" i="51"/>
  <c r="N29" i="51"/>
  <c r="O29" i="51"/>
  <c r="P29" i="51"/>
  <c r="Q29" i="51"/>
  <c r="R29" i="51"/>
  <c r="S29" i="51"/>
  <c r="T29" i="51"/>
  <c r="U29" i="51"/>
  <c r="V29" i="51"/>
  <c r="W29" i="51"/>
  <c r="X29" i="51"/>
  <c r="Y29" i="51"/>
  <c r="Z29" i="51"/>
  <c r="AA29" i="51"/>
  <c r="AB29" i="51"/>
  <c r="AC29" i="51"/>
  <c r="AD29" i="51"/>
  <c r="AE29" i="51"/>
  <c r="AF29" i="51"/>
  <c r="AG29" i="51"/>
  <c r="AH29" i="51"/>
  <c r="AI29" i="51"/>
  <c r="AJ29" i="51"/>
  <c r="AK29" i="51"/>
  <c r="AL29" i="51"/>
  <c r="AM29" i="51"/>
  <c r="AN29" i="51"/>
  <c r="AO29" i="51"/>
  <c r="AP29" i="51"/>
  <c r="AQ29" i="51"/>
  <c r="AR29" i="51"/>
  <c r="AS29" i="51"/>
  <c r="AT29" i="51"/>
  <c r="AU29" i="51"/>
  <c r="AV29" i="51"/>
  <c r="AW29" i="51"/>
  <c r="AX29" i="51"/>
  <c r="AY29" i="51"/>
  <c r="AZ29" i="51"/>
  <c r="BA29" i="51"/>
  <c r="BB29" i="51"/>
  <c r="BC29" i="51"/>
  <c r="BD29" i="51"/>
  <c r="BE29" i="51"/>
  <c r="BF29" i="51"/>
  <c r="BG29" i="51"/>
  <c r="BH29" i="51"/>
  <c r="BI29" i="51"/>
  <c r="BJ29" i="51"/>
  <c r="BK29" i="51"/>
  <c r="BL29" i="51"/>
  <c r="BM29" i="51"/>
  <c r="BN29" i="51"/>
  <c r="BO29" i="51"/>
  <c r="BP29" i="51"/>
  <c r="BQ29" i="51"/>
  <c r="BR29" i="51"/>
  <c r="BS29" i="51"/>
  <c r="BT29" i="51"/>
  <c r="BU29" i="51"/>
  <c r="BV29" i="51"/>
  <c r="BW29" i="51"/>
  <c r="BX29" i="51"/>
  <c r="BY29" i="51"/>
  <c r="BZ29" i="51"/>
  <c r="CA29" i="51"/>
  <c r="CB29" i="51"/>
  <c r="CC29" i="51"/>
  <c r="CD29" i="51"/>
  <c r="CE29" i="51"/>
  <c r="CF29" i="51"/>
  <c r="CG29" i="51"/>
  <c r="CH29" i="51"/>
  <c r="CI29" i="51"/>
  <c r="CJ29" i="51"/>
  <c r="CK29" i="51"/>
  <c r="CL29" i="51"/>
  <c r="CM29" i="51"/>
  <c r="CN29" i="51"/>
  <c r="CO29" i="51"/>
  <c r="CP29" i="51"/>
  <c r="CQ29" i="51"/>
  <c r="CR29" i="51"/>
  <c r="CS29" i="51"/>
  <c r="CT29" i="51"/>
  <c r="CU29" i="51"/>
  <c r="CV29" i="51"/>
  <c r="CW29" i="51"/>
  <c r="CX29" i="51"/>
  <c r="CY29" i="51"/>
  <c r="CZ29" i="51"/>
  <c r="DA29" i="51"/>
  <c r="DB29" i="51"/>
  <c r="DC29" i="51"/>
  <c r="C30" i="51"/>
  <c r="D30" i="51"/>
  <c r="E30" i="51"/>
  <c r="F30" i="51"/>
  <c r="G30" i="51"/>
  <c r="H30" i="51"/>
  <c r="I30" i="51"/>
  <c r="J30" i="51"/>
  <c r="K30" i="51"/>
  <c r="L30" i="51"/>
  <c r="M30" i="51"/>
  <c r="N30" i="51"/>
  <c r="O30" i="51"/>
  <c r="P30" i="51"/>
  <c r="Q30" i="51"/>
  <c r="R30" i="51"/>
  <c r="S30" i="51"/>
  <c r="T30" i="51"/>
  <c r="U30" i="51"/>
  <c r="V30" i="51"/>
  <c r="W30" i="51"/>
  <c r="X30" i="51"/>
  <c r="Y30" i="51"/>
  <c r="Z30" i="51"/>
  <c r="AA30" i="51"/>
  <c r="AB30" i="51"/>
  <c r="AC30" i="51"/>
  <c r="AD30" i="51"/>
  <c r="AE30" i="51"/>
  <c r="AF30" i="51"/>
  <c r="AG30" i="51"/>
  <c r="AH30" i="51"/>
  <c r="AI30" i="51"/>
  <c r="AJ30" i="51"/>
  <c r="AK30" i="51"/>
  <c r="AL30" i="51"/>
  <c r="AM30" i="51"/>
  <c r="AN30" i="51"/>
  <c r="AO30" i="51"/>
  <c r="AP30" i="51"/>
  <c r="AQ30" i="51"/>
  <c r="AR30" i="51"/>
  <c r="AS30" i="51"/>
  <c r="AT30" i="51"/>
  <c r="AU30" i="51"/>
  <c r="AV30" i="51"/>
  <c r="AW30" i="51"/>
  <c r="AX30" i="51"/>
  <c r="AY30" i="51"/>
  <c r="AZ30" i="51"/>
  <c r="BA30" i="51"/>
  <c r="BB30" i="51"/>
  <c r="BC30" i="51"/>
  <c r="BD30" i="51"/>
  <c r="BE30" i="51"/>
  <c r="BF30" i="51"/>
  <c r="BG30" i="51"/>
  <c r="BH30" i="51"/>
  <c r="BI30" i="51"/>
  <c r="BJ30" i="51"/>
  <c r="BK30" i="51"/>
  <c r="BL30" i="51"/>
  <c r="BM30" i="51"/>
  <c r="BN30" i="51"/>
  <c r="BO30" i="51"/>
  <c r="BP30" i="51"/>
  <c r="BQ30" i="51"/>
  <c r="BR30" i="51"/>
  <c r="BS30" i="51"/>
  <c r="BT30" i="51"/>
  <c r="BU30" i="51"/>
  <c r="BV30" i="51"/>
  <c r="BW30" i="51"/>
  <c r="BX30" i="51"/>
  <c r="BY30" i="51"/>
  <c r="BZ30" i="51"/>
  <c r="CA30" i="51"/>
  <c r="CB30" i="51"/>
  <c r="CC30" i="51"/>
  <c r="CD30" i="51"/>
  <c r="CE30" i="51"/>
  <c r="CF30" i="51"/>
  <c r="CG30" i="51"/>
  <c r="CH30" i="51"/>
  <c r="CI30" i="51"/>
  <c r="CJ30" i="51"/>
  <c r="CK30" i="51"/>
  <c r="CL30" i="51"/>
  <c r="CM30" i="51"/>
  <c r="CN30" i="51"/>
  <c r="CO30" i="51"/>
  <c r="CP30" i="51"/>
  <c r="CQ30" i="51"/>
  <c r="CR30" i="51"/>
  <c r="CS30" i="51"/>
  <c r="CT30" i="51"/>
  <c r="CU30" i="51"/>
  <c r="CV30" i="51"/>
  <c r="CW30" i="51"/>
  <c r="CX30" i="51"/>
  <c r="CY30" i="51"/>
  <c r="CZ30" i="51"/>
  <c r="DA30" i="51"/>
  <c r="DB30" i="51"/>
  <c r="DC30" i="51"/>
  <c r="C31" i="51"/>
  <c r="D31" i="51"/>
  <c r="E31" i="51"/>
  <c r="F31" i="51"/>
  <c r="G31" i="51"/>
  <c r="H31" i="51"/>
  <c r="I31" i="51"/>
  <c r="J31" i="51"/>
  <c r="K31" i="51"/>
  <c r="L31" i="51"/>
  <c r="M31" i="51"/>
  <c r="N31" i="51"/>
  <c r="O31" i="51"/>
  <c r="P31" i="51"/>
  <c r="Q31" i="51"/>
  <c r="R31" i="51"/>
  <c r="S31" i="51"/>
  <c r="T31" i="51"/>
  <c r="U31" i="51"/>
  <c r="V31" i="51"/>
  <c r="W31" i="51"/>
  <c r="X31" i="51"/>
  <c r="Y31" i="51"/>
  <c r="Z31" i="51"/>
  <c r="AA31" i="51"/>
  <c r="AB31" i="51"/>
  <c r="AC31" i="51"/>
  <c r="AD31" i="51"/>
  <c r="AE31" i="51"/>
  <c r="AF31" i="51"/>
  <c r="AG31" i="51"/>
  <c r="AH31" i="51"/>
  <c r="AI31" i="51"/>
  <c r="AJ31" i="51"/>
  <c r="AK31" i="51"/>
  <c r="AL31" i="51"/>
  <c r="AM31" i="51"/>
  <c r="AN31" i="51"/>
  <c r="AO31" i="51"/>
  <c r="AP31" i="51"/>
  <c r="AQ31" i="51"/>
  <c r="AR31" i="51"/>
  <c r="AS31" i="51"/>
  <c r="AT31" i="51"/>
  <c r="AU31" i="51"/>
  <c r="AV31" i="51"/>
  <c r="AW31" i="51"/>
  <c r="AX31" i="51"/>
  <c r="AY31" i="51"/>
  <c r="AZ31" i="51"/>
  <c r="BA31" i="51"/>
  <c r="BB31" i="51"/>
  <c r="BC31" i="51"/>
  <c r="BD31" i="51"/>
  <c r="BE31" i="51"/>
  <c r="BF31" i="51"/>
  <c r="BG31" i="51"/>
  <c r="BH31" i="51"/>
  <c r="BI31" i="51"/>
  <c r="BJ31" i="51"/>
  <c r="BK31" i="51"/>
  <c r="BL31" i="51"/>
  <c r="BM31" i="51"/>
  <c r="BN31" i="51"/>
  <c r="BO31" i="51"/>
  <c r="BP31" i="51"/>
  <c r="BQ31" i="51"/>
  <c r="BR31" i="51"/>
  <c r="BS31" i="51"/>
  <c r="BT31" i="51"/>
  <c r="BU31" i="51"/>
  <c r="BV31" i="51"/>
  <c r="BW31" i="51"/>
  <c r="BX31" i="51"/>
  <c r="BY31" i="51"/>
  <c r="BZ31" i="51"/>
  <c r="CA31" i="51"/>
  <c r="CB31" i="51"/>
  <c r="CC31" i="51"/>
  <c r="CD31" i="51"/>
  <c r="CE31" i="51"/>
  <c r="CF31" i="51"/>
  <c r="CG31" i="51"/>
  <c r="CH31" i="51"/>
  <c r="CI31" i="51"/>
  <c r="CJ31" i="51"/>
  <c r="CK31" i="51"/>
  <c r="CL31" i="51"/>
  <c r="CM31" i="51"/>
  <c r="CN31" i="51"/>
  <c r="CO31" i="51"/>
  <c r="CP31" i="51"/>
  <c r="CQ31" i="51"/>
  <c r="CR31" i="51"/>
  <c r="CS31" i="51"/>
  <c r="CT31" i="51"/>
  <c r="CU31" i="51"/>
  <c r="CV31" i="51"/>
  <c r="CW31" i="51"/>
  <c r="CX31" i="51"/>
  <c r="CY31" i="51"/>
  <c r="CZ31" i="51"/>
  <c r="DA31" i="51"/>
  <c r="DB31" i="51"/>
  <c r="DC31" i="51"/>
  <c r="C32" i="51"/>
  <c r="D32" i="51"/>
  <c r="E32" i="51"/>
  <c r="F32" i="51"/>
  <c r="G32" i="51"/>
  <c r="H32" i="51"/>
  <c r="I32" i="51"/>
  <c r="J32" i="51"/>
  <c r="K32" i="51"/>
  <c r="L32" i="51"/>
  <c r="M32" i="51"/>
  <c r="N32" i="51"/>
  <c r="O32" i="51"/>
  <c r="P32" i="51"/>
  <c r="Q32" i="51"/>
  <c r="R32" i="51"/>
  <c r="S32" i="51"/>
  <c r="T32" i="51"/>
  <c r="U32" i="51"/>
  <c r="V32" i="51"/>
  <c r="W32" i="51"/>
  <c r="X32" i="51"/>
  <c r="Y32" i="51"/>
  <c r="Z32" i="51"/>
  <c r="AA32" i="51"/>
  <c r="AB32" i="51"/>
  <c r="AC32" i="51"/>
  <c r="AD32" i="51"/>
  <c r="AE32" i="51"/>
  <c r="AF32" i="51"/>
  <c r="AG32" i="51"/>
  <c r="AH32" i="51"/>
  <c r="AI32" i="51"/>
  <c r="AJ32" i="51"/>
  <c r="AK32" i="51"/>
  <c r="AL32" i="51"/>
  <c r="AM32" i="51"/>
  <c r="AN32" i="51"/>
  <c r="AO32" i="51"/>
  <c r="AP32" i="51"/>
  <c r="AQ32" i="51"/>
  <c r="AR32" i="51"/>
  <c r="AS32" i="51"/>
  <c r="AT32" i="51"/>
  <c r="AU32" i="51"/>
  <c r="AV32" i="51"/>
  <c r="AW32" i="51"/>
  <c r="AX32" i="51"/>
  <c r="AY32" i="51"/>
  <c r="AZ32" i="51"/>
  <c r="BA32" i="51"/>
  <c r="BB32" i="51"/>
  <c r="BC32" i="51"/>
  <c r="BD32" i="51"/>
  <c r="BE32" i="51"/>
  <c r="BF32" i="51"/>
  <c r="BG32" i="51"/>
  <c r="BH32" i="51"/>
  <c r="BI32" i="51"/>
  <c r="BJ32" i="51"/>
  <c r="BK32" i="51"/>
  <c r="BL32" i="51"/>
  <c r="BM32" i="51"/>
  <c r="BN32" i="51"/>
  <c r="BO32" i="51"/>
  <c r="BP32" i="51"/>
  <c r="BQ32" i="51"/>
  <c r="BR32" i="51"/>
  <c r="BS32" i="51"/>
  <c r="BT32" i="51"/>
  <c r="BU32" i="51"/>
  <c r="BV32" i="51"/>
  <c r="BW32" i="51"/>
  <c r="BX32" i="51"/>
  <c r="BY32" i="51"/>
  <c r="BZ32" i="51"/>
  <c r="CA32" i="51"/>
  <c r="CB32" i="51"/>
  <c r="CC32" i="51"/>
  <c r="CD32" i="51"/>
  <c r="CE32" i="51"/>
  <c r="CF32" i="51"/>
  <c r="CG32" i="51"/>
  <c r="CH32" i="51"/>
  <c r="CI32" i="51"/>
  <c r="CJ32" i="51"/>
  <c r="CK32" i="51"/>
  <c r="CL32" i="51"/>
  <c r="CM32" i="51"/>
  <c r="CN32" i="51"/>
  <c r="CO32" i="51"/>
  <c r="CP32" i="51"/>
  <c r="CQ32" i="51"/>
  <c r="CR32" i="51"/>
  <c r="CS32" i="51"/>
  <c r="CT32" i="51"/>
  <c r="CU32" i="51"/>
  <c r="CV32" i="51"/>
  <c r="CW32" i="51"/>
  <c r="CX32" i="51"/>
  <c r="CY32" i="51"/>
  <c r="CZ32" i="51"/>
  <c r="DA32" i="51"/>
  <c r="DB32" i="51"/>
  <c r="DC32" i="51"/>
  <c r="C33" i="51"/>
  <c r="D33" i="51"/>
  <c r="E33" i="51"/>
  <c r="F33" i="51"/>
  <c r="G33" i="51"/>
  <c r="H33" i="51"/>
  <c r="I33" i="51"/>
  <c r="J33" i="51"/>
  <c r="K33" i="51"/>
  <c r="L33" i="51"/>
  <c r="M33" i="51"/>
  <c r="N33" i="51"/>
  <c r="O33" i="51"/>
  <c r="P33" i="51"/>
  <c r="Q33" i="51"/>
  <c r="R33" i="51"/>
  <c r="S33" i="51"/>
  <c r="T33" i="51"/>
  <c r="U33" i="51"/>
  <c r="V33" i="51"/>
  <c r="W33" i="51"/>
  <c r="X33" i="51"/>
  <c r="Y33" i="51"/>
  <c r="Z33" i="51"/>
  <c r="AA33" i="51"/>
  <c r="AB33" i="51"/>
  <c r="AC33" i="51"/>
  <c r="AD33" i="51"/>
  <c r="AE33" i="51"/>
  <c r="AF33" i="51"/>
  <c r="AG33" i="51"/>
  <c r="AH33" i="51"/>
  <c r="AI33" i="51"/>
  <c r="AJ33" i="51"/>
  <c r="AK33" i="51"/>
  <c r="AL33" i="51"/>
  <c r="AM33" i="51"/>
  <c r="AN33" i="51"/>
  <c r="AO33" i="51"/>
  <c r="AP33" i="51"/>
  <c r="AQ33" i="51"/>
  <c r="AR33" i="51"/>
  <c r="AS33" i="51"/>
  <c r="AT33" i="51"/>
  <c r="AU33" i="51"/>
  <c r="AV33" i="51"/>
  <c r="AW33" i="51"/>
  <c r="AX33" i="51"/>
  <c r="AY33" i="51"/>
  <c r="AZ33" i="51"/>
  <c r="BA33" i="51"/>
  <c r="BB33" i="51"/>
  <c r="BC33" i="51"/>
  <c r="BD33" i="51"/>
  <c r="BE33" i="51"/>
  <c r="BF33" i="51"/>
  <c r="BG33" i="51"/>
  <c r="BH33" i="51"/>
  <c r="BI33" i="51"/>
  <c r="BJ33" i="51"/>
  <c r="BK33" i="51"/>
  <c r="BL33" i="51"/>
  <c r="BM33" i="51"/>
  <c r="BN33" i="51"/>
  <c r="BO33" i="51"/>
  <c r="BP33" i="51"/>
  <c r="BQ33" i="51"/>
  <c r="BR33" i="51"/>
  <c r="BS33" i="51"/>
  <c r="BT33" i="51"/>
  <c r="BU33" i="51"/>
  <c r="BV33" i="51"/>
  <c r="BW33" i="51"/>
  <c r="BX33" i="51"/>
  <c r="BY33" i="51"/>
  <c r="BZ33" i="51"/>
  <c r="CA33" i="51"/>
  <c r="CB33" i="51"/>
  <c r="CC33" i="51"/>
  <c r="CD33" i="51"/>
  <c r="CE33" i="51"/>
  <c r="CF33" i="51"/>
  <c r="CG33" i="51"/>
  <c r="CH33" i="51"/>
  <c r="CI33" i="51"/>
  <c r="CJ33" i="51"/>
  <c r="CK33" i="51"/>
  <c r="CL33" i="51"/>
  <c r="CM33" i="51"/>
  <c r="CN33" i="51"/>
  <c r="CO33" i="51"/>
  <c r="CP33" i="51"/>
  <c r="CQ33" i="51"/>
  <c r="CR33" i="51"/>
  <c r="CS33" i="51"/>
  <c r="CT33" i="51"/>
  <c r="CU33" i="51"/>
  <c r="CV33" i="51"/>
  <c r="CW33" i="51"/>
  <c r="CX33" i="51"/>
  <c r="CY33" i="51"/>
  <c r="CZ33" i="51"/>
  <c r="DA33" i="51"/>
  <c r="DB33" i="51"/>
  <c r="DC33" i="51"/>
  <c r="C34" i="51"/>
  <c r="D34" i="51"/>
  <c r="E34" i="51"/>
  <c r="F34" i="51"/>
  <c r="G34" i="51"/>
  <c r="H34" i="51"/>
  <c r="I34" i="51"/>
  <c r="J34" i="51"/>
  <c r="K34" i="51"/>
  <c r="L34" i="51"/>
  <c r="M34" i="51"/>
  <c r="N34" i="51"/>
  <c r="O34" i="51"/>
  <c r="P34" i="51"/>
  <c r="Q34" i="51"/>
  <c r="R34" i="51"/>
  <c r="S34" i="51"/>
  <c r="T34" i="51"/>
  <c r="U34" i="51"/>
  <c r="V34" i="51"/>
  <c r="W34" i="51"/>
  <c r="X34" i="51"/>
  <c r="Y34" i="51"/>
  <c r="Z34" i="51"/>
  <c r="AA34" i="51"/>
  <c r="AB34" i="51"/>
  <c r="AC34" i="51"/>
  <c r="AD34" i="51"/>
  <c r="AE34" i="51"/>
  <c r="AF34" i="51"/>
  <c r="AG34" i="51"/>
  <c r="AH34" i="51"/>
  <c r="AI34" i="51"/>
  <c r="AJ34" i="51"/>
  <c r="AK34" i="51"/>
  <c r="AL34" i="51"/>
  <c r="AM34" i="51"/>
  <c r="AN34" i="51"/>
  <c r="AO34" i="51"/>
  <c r="AP34" i="51"/>
  <c r="AQ34" i="51"/>
  <c r="AR34" i="51"/>
  <c r="AS34" i="51"/>
  <c r="AT34" i="51"/>
  <c r="AU34" i="51"/>
  <c r="AV34" i="51"/>
  <c r="AW34" i="51"/>
  <c r="AX34" i="51"/>
  <c r="AY34" i="51"/>
  <c r="AZ34" i="51"/>
  <c r="BA34" i="51"/>
  <c r="BB34" i="51"/>
  <c r="BC34" i="51"/>
  <c r="BD34" i="51"/>
  <c r="BE34" i="51"/>
  <c r="BF34" i="51"/>
  <c r="BG34" i="51"/>
  <c r="BH34" i="51"/>
  <c r="BI34" i="51"/>
  <c r="BJ34" i="51"/>
  <c r="BK34" i="51"/>
  <c r="BL34" i="51"/>
  <c r="BM34" i="51"/>
  <c r="BN34" i="51"/>
  <c r="BO34" i="51"/>
  <c r="BP34" i="51"/>
  <c r="BQ34" i="51"/>
  <c r="BR34" i="51"/>
  <c r="BS34" i="51"/>
  <c r="BT34" i="51"/>
  <c r="BU34" i="51"/>
  <c r="BV34" i="51"/>
  <c r="BW34" i="51"/>
  <c r="BX34" i="51"/>
  <c r="BY34" i="51"/>
  <c r="BZ34" i="51"/>
  <c r="CA34" i="51"/>
  <c r="CB34" i="51"/>
  <c r="CC34" i="51"/>
  <c r="CD34" i="51"/>
  <c r="CE34" i="51"/>
  <c r="CF34" i="51"/>
  <c r="CG34" i="51"/>
  <c r="CH34" i="51"/>
  <c r="CI34" i="51"/>
  <c r="CJ34" i="51"/>
  <c r="CK34" i="51"/>
  <c r="CL34" i="51"/>
  <c r="CM34" i="51"/>
  <c r="CN34" i="51"/>
  <c r="CO34" i="51"/>
  <c r="CP34" i="51"/>
  <c r="CQ34" i="51"/>
  <c r="CR34" i="51"/>
  <c r="CS34" i="51"/>
  <c r="CT34" i="51"/>
  <c r="CU34" i="51"/>
  <c r="CV34" i="51"/>
  <c r="CW34" i="51"/>
  <c r="CX34" i="51"/>
  <c r="CY34" i="51"/>
  <c r="CZ34" i="51"/>
  <c r="DA34" i="51"/>
  <c r="DB34" i="51"/>
  <c r="DC34" i="51"/>
  <c r="C35" i="51"/>
  <c r="D35" i="51"/>
  <c r="E35" i="51"/>
  <c r="F35" i="51"/>
  <c r="G35" i="51"/>
  <c r="H35" i="51"/>
  <c r="I35" i="51"/>
  <c r="J35" i="51"/>
  <c r="K35" i="51"/>
  <c r="L35" i="51"/>
  <c r="M35" i="51"/>
  <c r="N35" i="51"/>
  <c r="O35" i="51"/>
  <c r="P35" i="51"/>
  <c r="Q35" i="51"/>
  <c r="R35" i="51"/>
  <c r="S35" i="51"/>
  <c r="T35" i="51"/>
  <c r="U35" i="51"/>
  <c r="V35" i="51"/>
  <c r="W35" i="51"/>
  <c r="X35" i="51"/>
  <c r="Y35" i="51"/>
  <c r="Z35" i="51"/>
  <c r="AA35" i="51"/>
  <c r="AB35" i="51"/>
  <c r="AC35" i="51"/>
  <c r="AD35" i="51"/>
  <c r="AE35" i="51"/>
  <c r="AF35" i="51"/>
  <c r="AG35" i="51"/>
  <c r="AH35" i="51"/>
  <c r="AI35" i="51"/>
  <c r="AJ35" i="51"/>
  <c r="AK35" i="51"/>
  <c r="AL35" i="51"/>
  <c r="AM35" i="51"/>
  <c r="AN35" i="51"/>
  <c r="AO35" i="51"/>
  <c r="AP35" i="51"/>
  <c r="AQ35" i="51"/>
  <c r="AR35" i="51"/>
  <c r="AS35" i="51"/>
  <c r="AT35" i="51"/>
  <c r="AU35" i="51"/>
  <c r="AV35" i="51"/>
  <c r="AW35" i="51"/>
  <c r="AX35" i="51"/>
  <c r="AY35" i="51"/>
  <c r="AZ35" i="51"/>
  <c r="BA35" i="51"/>
  <c r="BB35" i="51"/>
  <c r="BC35" i="51"/>
  <c r="BD35" i="51"/>
  <c r="BE35" i="51"/>
  <c r="BF35" i="51"/>
  <c r="BG35" i="51"/>
  <c r="BH35" i="51"/>
  <c r="BI35" i="51"/>
  <c r="BJ35" i="51"/>
  <c r="BK35" i="51"/>
  <c r="BL35" i="51"/>
  <c r="BM35" i="51"/>
  <c r="BN35" i="51"/>
  <c r="BO35" i="51"/>
  <c r="BP35" i="51"/>
  <c r="BQ35" i="51"/>
  <c r="BR35" i="51"/>
  <c r="BS35" i="51"/>
  <c r="BT35" i="51"/>
  <c r="BU35" i="51"/>
  <c r="BV35" i="51"/>
  <c r="BW35" i="51"/>
  <c r="BX35" i="51"/>
  <c r="BY35" i="51"/>
  <c r="BZ35" i="51"/>
  <c r="CA35" i="51"/>
  <c r="CB35" i="51"/>
  <c r="CC35" i="51"/>
  <c r="CD35" i="51"/>
  <c r="CE35" i="51"/>
  <c r="CF35" i="51"/>
  <c r="CG35" i="51"/>
  <c r="CH35" i="51"/>
  <c r="CI35" i="51"/>
  <c r="CJ35" i="51"/>
  <c r="CK35" i="51"/>
  <c r="CL35" i="51"/>
  <c r="CM35" i="51"/>
  <c r="CN35" i="51"/>
  <c r="CO35" i="51"/>
  <c r="CP35" i="51"/>
  <c r="CQ35" i="51"/>
  <c r="CR35" i="51"/>
  <c r="CS35" i="51"/>
  <c r="CT35" i="51"/>
  <c r="CU35" i="51"/>
  <c r="CV35" i="51"/>
  <c r="CW35" i="51"/>
  <c r="CX35" i="51"/>
  <c r="CY35" i="51"/>
  <c r="CZ35" i="51"/>
  <c r="DA35" i="51"/>
  <c r="DB35" i="51"/>
  <c r="DC35" i="51"/>
  <c r="C36" i="51"/>
  <c r="D36" i="51"/>
  <c r="E36" i="51"/>
  <c r="F36" i="51"/>
  <c r="G36" i="51"/>
  <c r="H36" i="51"/>
  <c r="I36" i="51"/>
  <c r="J36" i="51"/>
  <c r="K36" i="51"/>
  <c r="L36" i="51"/>
  <c r="M36" i="51"/>
  <c r="N36" i="51"/>
  <c r="O36" i="51"/>
  <c r="P36" i="51"/>
  <c r="Q36" i="51"/>
  <c r="R36" i="51"/>
  <c r="S36" i="51"/>
  <c r="T36" i="51"/>
  <c r="U36" i="51"/>
  <c r="V36" i="51"/>
  <c r="W36" i="51"/>
  <c r="X36" i="51"/>
  <c r="Y36" i="51"/>
  <c r="Z36" i="51"/>
  <c r="AA36" i="51"/>
  <c r="AB36" i="51"/>
  <c r="AC36" i="51"/>
  <c r="AD36" i="51"/>
  <c r="AE36" i="51"/>
  <c r="AF36" i="51"/>
  <c r="AG36" i="51"/>
  <c r="AH36" i="51"/>
  <c r="AI36" i="51"/>
  <c r="AJ36" i="51"/>
  <c r="AK36" i="51"/>
  <c r="AL36" i="51"/>
  <c r="AM36" i="51"/>
  <c r="AN36" i="51"/>
  <c r="AO36" i="51"/>
  <c r="AP36" i="51"/>
  <c r="AQ36" i="51"/>
  <c r="AR36" i="51"/>
  <c r="AS36" i="51"/>
  <c r="AT36" i="51"/>
  <c r="AU36" i="51"/>
  <c r="AV36" i="51"/>
  <c r="AW36" i="51"/>
  <c r="AX36" i="51"/>
  <c r="AY36" i="51"/>
  <c r="AZ36" i="51"/>
  <c r="BA36" i="51"/>
  <c r="BB36" i="51"/>
  <c r="BC36" i="51"/>
  <c r="BD36" i="51"/>
  <c r="BE36" i="51"/>
  <c r="BF36" i="51"/>
  <c r="BG36" i="51"/>
  <c r="BH36" i="51"/>
  <c r="BI36" i="51"/>
  <c r="BJ36" i="51"/>
  <c r="BK36" i="51"/>
  <c r="BL36" i="51"/>
  <c r="BM36" i="51"/>
  <c r="BN36" i="51"/>
  <c r="BO36" i="51"/>
  <c r="BP36" i="51"/>
  <c r="BQ36" i="51"/>
  <c r="BR36" i="51"/>
  <c r="BS36" i="51"/>
  <c r="BT36" i="51"/>
  <c r="BU36" i="51"/>
  <c r="BV36" i="51"/>
  <c r="BW36" i="51"/>
  <c r="BX36" i="51"/>
  <c r="BY36" i="51"/>
  <c r="BZ36" i="51"/>
  <c r="CA36" i="51"/>
  <c r="CB36" i="51"/>
  <c r="CC36" i="51"/>
  <c r="CD36" i="51"/>
  <c r="CE36" i="51"/>
  <c r="CF36" i="51"/>
  <c r="CG36" i="51"/>
  <c r="CH36" i="51"/>
  <c r="CI36" i="51"/>
  <c r="CJ36" i="51"/>
  <c r="CK36" i="51"/>
  <c r="CL36" i="51"/>
  <c r="CM36" i="51"/>
  <c r="CN36" i="51"/>
  <c r="CO36" i="51"/>
  <c r="CP36" i="51"/>
  <c r="CQ36" i="51"/>
  <c r="CR36" i="51"/>
  <c r="CS36" i="51"/>
  <c r="CT36" i="51"/>
  <c r="CU36" i="51"/>
  <c r="CV36" i="51"/>
  <c r="CW36" i="51"/>
  <c r="CX36" i="51"/>
  <c r="CY36" i="51"/>
  <c r="CZ36" i="51"/>
  <c r="DA36" i="51"/>
  <c r="DB36" i="51"/>
  <c r="DC36" i="51"/>
  <c r="C37" i="51"/>
  <c r="D37" i="51"/>
  <c r="E37" i="51"/>
  <c r="F37" i="51"/>
  <c r="G37" i="51"/>
  <c r="H37" i="51"/>
  <c r="I37" i="51"/>
  <c r="J37" i="51"/>
  <c r="K37" i="51"/>
  <c r="L37" i="51"/>
  <c r="M37" i="51"/>
  <c r="N37" i="51"/>
  <c r="O37" i="51"/>
  <c r="P37" i="51"/>
  <c r="Q37" i="51"/>
  <c r="R37" i="51"/>
  <c r="S37" i="51"/>
  <c r="T37" i="51"/>
  <c r="U37" i="51"/>
  <c r="V37" i="51"/>
  <c r="W37" i="51"/>
  <c r="X37" i="51"/>
  <c r="Y37" i="51"/>
  <c r="Z37" i="51"/>
  <c r="AA37" i="51"/>
  <c r="AB37" i="51"/>
  <c r="AC37" i="51"/>
  <c r="AD37" i="51"/>
  <c r="AE37" i="51"/>
  <c r="AF37" i="51"/>
  <c r="AG37" i="51"/>
  <c r="AH37" i="51"/>
  <c r="AI37" i="51"/>
  <c r="AJ37" i="51"/>
  <c r="AK37" i="51"/>
  <c r="AL37" i="51"/>
  <c r="AM37" i="51"/>
  <c r="AN37" i="51"/>
  <c r="AO37" i="51"/>
  <c r="AP37" i="51"/>
  <c r="AQ37" i="51"/>
  <c r="AR37" i="51"/>
  <c r="AS37" i="51"/>
  <c r="AT37" i="51"/>
  <c r="AU37" i="51"/>
  <c r="AV37" i="51"/>
  <c r="AW37" i="51"/>
  <c r="AX37" i="51"/>
  <c r="AY37" i="51"/>
  <c r="AZ37" i="51"/>
  <c r="BA37" i="51"/>
  <c r="BB37" i="51"/>
  <c r="BC37" i="51"/>
  <c r="BD37" i="51"/>
  <c r="BE37" i="51"/>
  <c r="BF37" i="51"/>
  <c r="BG37" i="51"/>
  <c r="BH37" i="51"/>
  <c r="BI37" i="51"/>
  <c r="BJ37" i="51"/>
  <c r="BK37" i="51"/>
  <c r="BL37" i="51"/>
  <c r="BM37" i="51"/>
  <c r="BN37" i="51"/>
  <c r="BO37" i="51"/>
  <c r="BP37" i="51"/>
  <c r="BQ37" i="51"/>
  <c r="BR37" i="51"/>
  <c r="BS37" i="51"/>
  <c r="BT37" i="51"/>
  <c r="BU37" i="51"/>
  <c r="BV37" i="51"/>
  <c r="BW37" i="51"/>
  <c r="BX37" i="51"/>
  <c r="BY37" i="51"/>
  <c r="BZ37" i="51"/>
  <c r="CA37" i="51"/>
  <c r="CB37" i="51"/>
  <c r="CC37" i="51"/>
  <c r="CD37" i="51"/>
  <c r="CE37" i="51"/>
  <c r="CF37" i="51"/>
  <c r="CG37" i="51"/>
  <c r="CH37" i="51"/>
  <c r="CI37" i="51"/>
  <c r="CJ37" i="51"/>
  <c r="CK37" i="51"/>
  <c r="CL37" i="51"/>
  <c r="CM37" i="51"/>
  <c r="CN37" i="51"/>
  <c r="CO37" i="51"/>
  <c r="CP37" i="51"/>
  <c r="CQ37" i="51"/>
  <c r="CR37" i="51"/>
  <c r="CS37" i="51"/>
  <c r="CT37" i="51"/>
  <c r="CU37" i="51"/>
  <c r="CV37" i="51"/>
  <c r="CW37" i="51"/>
  <c r="CX37" i="51"/>
  <c r="CY37" i="51"/>
  <c r="CZ37" i="51"/>
  <c r="DA37" i="51"/>
  <c r="DB37" i="51"/>
  <c r="DC37" i="51"/>
  <c r="C38" i="51"/>
  <c r="D38" i="51"/>
  <c r="E38" i="51"/>
  <c r="F38" i="51"/>
  <c r="G38" i="51"/>
  <c r="H38" i="51"/>
  <c r="I38" i="51"/>
  <c r="J38" i="51"/>
  <c r="K38" i="51"/>
  <c r="L38" i="51"/>
  <c r="M38" i="51"/>
  <c r="N38" i="51"/>
  <c r="O38" i="51"/>
  <c r="P38" i="51"/>
  <c r="Q38" i="51"/>
  <c r="R38" i="51"/>
  <c r="S38" i="51"/>
  <c r="T38" i="51"/>
  <c r="U38" i="51"/>
  <c r="V38" i="51"/>
  <c r="W38" i="51"/>
  <c r="X38" i="51"/>
  <c r="Y38" i="51"/>
  <c r="Z38" i="51"/>
  <c r="AA38" i="51"/>
  <c r="AB38" i="51"/>
  <c r="AC38" i="51"/>
  <c r="AD38" i="51"/>
  <c r="AE38" i="51"/>
  <c r="AF38" i="51"/>
  <c r="AG38" i="51"/>
  <c r="AH38" i="51"/>
  <c r="AI38" i="51"/>
  <c r="AJ38" i="51"/>
  <c r="AK38" i="51"/>
  <c r="AL38" i="51"/>
  <c r="AM38" i="51"/>
  <c r="AN38" i="51"/>
  <c r="AO38" i="51"/>
  <c r="AP38" i="51"/>
  <c r="AQ38" i="51"/>
  <c r="AR38" i="51"/>
  <c r="AS38" i="51"/>
  <c r="AT38" i="51"/>
  <c r="AU38" i="51"/>
  <c r="AV38" i="51"/>
  <c r="AW38" i="51"/>
  <c r="AX38" i="51"/>
  <c r="AY38" i="51"/>
  <c r="AZ38" i="51"/>
  <c r="BA38" i="51"/>
  <c r="BB38" i="51"/>
  <c r="BC38" i="51"/>
  <c r="BD38" i="51"/>
  <c r="BE38" i="51"/>
  <c r="BF38" i="51"/>
  <c r="BG38" i="51"/>
  <c r="BH38" i="51"/>
  <c r="BI38" i="51"/>
  <c r="BJ38" i="51"/>
  <c r="BK38" i="51"/>
  <c r="BL38" i="51"/>
  <c r="BM38" i="51"/>
  <c r="BN38" i="51"/>
  <c r="BO38" i="51"/>
  <c r="BP38" i="51"/>
  <c r="BQ38" i="51"/>
  <c r="BR38" i="51"/>
  <c r="BS38" i="51"/>
  <c r="BT38" i="51"/>
  <c r="BU38" i="51"/>
  <c r="BV38" i="51"/>
  <c r="BW38" i="51"/>
  <c r="BX38" i="51"/>
  <c r="BY38" i="51"/>
  <c r="BZ38" i="51"/>
  <c r="CA38" i="51"/>
  <c r="CB38" i="51"/>
  <c r="CC38" i="51"/>
  <c r="CD38" i="51"/>
  <c r="CE38" i="51"/>
  <c r="CF38" i="51"/>
  <c r="CG38" i="51"/>
  <c r="CH38" i="51"/>
  <c r="CI38" i="51"/>
  <c r="CJ38" i="51"/>
  <c r="CK38" i="51"/>
  <c r="CL38" i="51"/>
  <c r="CM38" i="51"/>
  <c r="CN38" i="51"/>
  <c r="CO38" i="51"/>
  <c r="CP38" i="51"/>
  <c r="CQ38" i="51"/>
  <c r="CR38" i="51"/>
  <c r="CS38" i="51"/>
  <c r="CT38" i="51"/>
  <c r="CU38" i="51"/>
  <c r="CV38" i="51"/>
  <c r="CW38" i="51"/>
  <c r="CX38" i="51"/>
  <c r="CY38" i="51"/>
  <c r="CZ38" i="51"/>
  <c r="DA38" i="51"/>
  <c r="DB38" i="51"/>
  <c r="DC38" i="51"/>
  <c r="C39" i="51"/>
  <c r="D39" i="51"/>
  <c r="E39" i="51"/>
  <c r="F39" i="51"/>
  <c r="G39" i="51"/>
  <c r="H39" i="51"/>
  <c r="I39" i="51"/>
  <c r="J39" i="51"/>
  <c r="K39" i="51"/>
  <c r="L39" i="51"/>
  <c r="M39" i="51"/>
  <c r="N39" i="51"/>
  <c r="O39" i="51"/>
  <c r="P39" i="51"/>
  <c r="Q39" i="51"/>
  <c r="R39" i="51"/>
  <c r="S39" i="51"/>
  <c r="T39" i="51"/>
  <c r="U39" i="51"/>
  <c r="V39" i="51"/>
  <c r="W39" i="51"/>
  <c r="X39" i="51"/>
  <c r="Y39" i="51"/>
  <c r="Z39" i="51"/>
  <c r="AA39" i="51"/>
  <c r="AB39" i="51"/>
  <c r="AC39" i="51"/>
  <c r="AD39" i="51"/>
  <c r="AE39" i="51"/>
  <c r="AF39" i="51"/>
  <c r="AG39" i="51"/>
  <c r="AH39" i="51"/>
  <c r="AI39" i="51"/>
  <c r="AJ39" i="51"/>
  <c r="AK39" i="51"/>
  <c r="AL39" i="51"/>
  <c r="AM39" i="51"/>
  <c r="AN39" i="51"/>
  <c r="AO39" i="51"/>
  <c r="AP39" i="51"/>
  <c r="AQ39" i="51"/>
  <c r="AR39" i="51"/>
  <c r="AS39" i="51"/>
  <c r="AT39" i="51"/>
  <c r="AU39" i="51"/>
  <c r="AV39" i="51"/>
  <c r="AW39" i="51"/>
  <c r="AX39" i="51"/>
  <c r="AY39" i="51"/>
  <c r="AZ39" i="51"/>
  <c r="BA39" i="51"/>
  <c r="BB39" i="51"/>
  <c r="BC39" i="51"/>
  <c r="BD39" i="51"/>
  <c r="BE39" i="51"/>
  <c r="BF39" i="51"/>
  <c r="BG39" i="51"/>
  <c r="BH39" i="51"/>
  <c r="BI39" i="51"/>
  <c r="BJ39" i="51"/>
  <c r="BK39" i="51"/>
  <c r="BL39" i="51"/>
  <c r="BM39" i="51"/>
  <c r="BN39" i="51"/>
  <c r="BO39" i="51"/>
  <c r="BP39" i="51"/>
  <c r="BQ39" i="51"/>
  <c r="BR39" i="51"/>
  <c r="BS39" i="51"/>
  <c r="BT39" i="51"/>
  <c r="BU39" i="51"/>
  <c r="BV39" i="51"/>
  <c r="BW39" i="51"/>
  <c r="BX39" i="51"/>
  <c r="BY39" i="51"/>
  <c r="BZ39" i="51"/>
  <c r="CA39" i="51"/>
  <c r="CB39" i="51"/>
  <c r="CC39" i="51"/>
  <c r="CD39" i="51"/>
  <c r="CE39" i="51"/>
  <c r="CF39" i="51"/>
  <c r="CG39" i="51"/>
  <c r="CH39" i="51"/>
  <c r="CI39" i="51"/>
  <c r="CJ39" i="51"/>
  <c r="CK39" i="51"/>
  <c r="CL39" i="51"/>
  <c r="CM39" i="51"/>
  <c r="CN39" i="51"/>
  <c r="CO39" i="51"/>
  <c r="CP39" i="51"/>
  <c r="CQ39" i="51"/>
  <c r="CR39" i="51"/>
  <c r="CS39" i="51"/>
  <c r="CT39" i="51"/>
  <c r="CU39" i="51"/>
  <c r="CV39" i="51"/>
  <c r="CW39" i="51"/>
  <c r="CX39" i="51"/>
  <c r="CY39" i="51"/>
  <c r="CZ39" i="51"/>
  <c r="DA39" i="51"/>
  <c r="DB39" i="51"/>
  <c r="DC39" i="51"/>
  <c r="C40" i="51"/>
  <c r="D40" i="51"/>
  <c r="E40" i="51"/>
  <c r="F40" i="51"/>
  <c r="G40" i="51"/>
  <c r="H40" i="51"/>
  <c r="I40" i="51"/>
  <c r="J40" i="51"/>
  <c r="K40" i="51"/>
  <c r="L40" i="51"/>
  <c r="M40" i="51"/>
  <c r="N40" i="51"/>
  <c r="O40" i="51"/>
  <c r="P40" i="51"/>
  <c r="Q40" i="51"/>
  <c r="R40" i="51"/>
  <c r="S40" i="51"/>
  <c r="T40" i="51"/>
  <c r="U40" i="51"/>
  <c r="V40" i="51"/>
  <c r="W40" i="51"/>
  <c r="X40" i="51"/>
  <c r="Y40" i="51"/>
  <c r="Z40" i="51"/>
  <c r="AA40" i="51"/>
  <c r="AB40" i="51"/>
  <c r="AC40" i="51"/>
  <c r="AD40" i="51"/>
  <c r="AE40" i="51"/>
  <c r="AF40" i="51"/>
  <c r="AG40" i="51"/>
  <c r="AH40" i="51"/>
  <c r="AI40" i="51"/>
  <c r="AJ40" i="51"/>
  <c r="AK40" i="51"/>
  <c r="AL40" i="51"/>
  <c r="AM40" i="51"/>
  <c r="AN40" i="51"/>
  <c r="AO40" i="51"/>
  <c r="AP40" i="51"/>
  <c r="AQ40" i="51"/>
  <c r="AR40" i="51"/>
  <c r="AS40" i="51"/>
  <c r="AT40" i="51"/>
  <c r="AU40" i="51"/>
  <c r="AV40" i="51"/>
  <c r="AW40" i="51"/>
  <c r="AX40" i="51"/>
  <c r="AY40" i="51"/>
  <c r="AZ40" i="51"/>
  <c r="BA40" i="51"/>
  <c r="BB40" i="51"/>
  <c r="BC40" i="51"/>
  <c r="BD40" i="51"/>
  <c r="BE40" i="51"/>
  <c r="BF40" i="51"/>
  <c r="BG40" i="51"/>
  <c r="BH40" i="51"/>
  <c r="BI40" i="51"/>
  <c r="BJ40" i="51"/>
  <c r="BK40" i="51"/>
  <c r="BL40" i="51"/>
  <c r="BM40" i="51"/>
  <c r="BN40" i="51"/>
  <c r="BO40" i="51"/>
  <c r="BP40" i="51"/>
  <c r="BQ40" i="51"/>
  <c r="BR40" i="51"/>
  <c r="BS40" i="51"/>
  <c r="BT40" i="51"/>
  <c r="BU40" i="51"/>
  <c r="BV40" i="51"/>
  <c r="BW40" i="51"/>
  <c r="BX40" i="51"/>
  <c r="BY40" i="51"/>
  <c r="BZ40" i="51"/>
  <c r="CA40" i="51"/>
  <c r="CB40" i="51"/>
  <c r="CC40" i="51"/>
  <c r="CD40" i="51"/>
  <c r="CE40" i="51"/>
  <c r="CF40" i="51"/>
  <c r="CG40" i="51"/>
  <c r="CH40" i="51"/>
  <c r="CI40" i="51"/>
  <c r="CJ40" i="51"/>
  <c r="CK40" i="51"/>
  <c r="CL40" i="51"/>
  <c r="CM40" i="51"/>
  <c r="CN40" i="51"/>
  <c r="CO40" i="51"/>
  <c r="CP40" i="51"/>
  <c r="CQ40" i="51"/>
  <c r="CR40" i="51"/>
  <c r="CS40" i="51"/>
  <c r="CT40" i="51"/>
  <c r="CU40" i="51"/>
  <c r="CV40" i="51"/>
  <c r="CW40" i="51"/>
  <c r="CX40" i="51"/>
  <c r="CY40" i="51"/>
  <c r="CZ40" i="51"/>
  <c r="DA40" i="51"/>
  <c r="DB40" i="51"/>
  <c r="DC40" i="51"/>
  <c r="C41" i="51"/>
  <c r="D41" i="51"/>
  <c r="E41" i="51"/>
  <c r="F41" i="51"/>
  <c r="G41" i="51"/>
  <c r="H41" i="51"/>
  <c r="I41" i="51"/>
  <c r="J41" i="51"/>
  <c r="K41" i="51"/>
  <c r="L41" i="51"/>
  <c r="M41" i="51"/>
  <c r="N41" i="51"/>
  <c r="O41" i="51"/>
  <c r="P41" i="51"/>
  <c r="Q41" i="51"/>
  <c r="R41" i="51"/>
  <c r="S41" i="51"/>
  <c r="T41" i="51"/>
  <c r="U41" i="51"/>
  <c r="V41" i="51"/>
  <c r="W41" i="51"/>
  <c r="X41" i="51"/>
  <c r="Y41" i="51"/>
  <c r="Z41" i="51"/>
  <c r="AA41" i="51"/>
  <c r="AB41" i="51"/>
  <c r="AC41" i="51"/>
  <c r="AD41" i="51"/>
  <c r="AE41" i="51"/>
  <c r="AF41" i="51"/>
  <c r="AG41" i="51"/>
  <c r="AH41" i="51"/>
  <c r="AI41" i="51"/>
  <c r="AJ41" i="51"/>
  <c r="AK41" i="51"/>
  <c r="AL41" i="51"/>
  <c r="AM41" i="51"/>
  <c r="AN41" i="51"/>
  <c r="AO41" i="51"/>
  <c r="AP41" i="51"/>
  <c r="AQ41" i="51"/>
  <c r="AR41" i="51"/>
  <c r="AS41" i="51"/>
  <c r="AT41" i="51"/>
  <c r="AU41" i="51"/>
  <c r="AV41" i="51"/>
  <c r="AW41" i="51"/>
  <c r="AX41" i="51"/>
  <c r="AY41" i="51"/>
  <c r="AZ41" i="51"/>
  <c r="BA41" i="51"/>
  <c r="BB41" i="51"/>
  <c r="BC41" i="51"/>
  <c r="BD41" i="51"/>
  <c r="BE41" i="51"/>
  <c r="BF41" i="51"/>
  <c r="BG41" i="51"/>
  <c r="BH41" i="51"/>
  <c r="BI41" i="51"/>
  <c r="BJ41" i="51"/>
  <c r="BK41" i="51"/>
  <c r="BL41" i="51"/>
  <c r="BM41" i="51"/>
  <c r="BN41" i="51"/>
  <c r="BO41" i="51"/>
  <c r="BP41" i="51"/>
  <c r="BQ41" i="51"/>
  <c r="BR41" i="51"/>
  <c r="BS41" i="51"/>
  <c r="BT41" i="51"/>
  <c r="BU41" i="51"/>
  <c r="BV41" i="51"/>
  <c r="BW41" i="51"/>
  <c r="BX41" i="51"/>
  <c r="BY41" i="51"/>
  <c r="BZ41" i="51"/>
  <c r="CA41" i="51"/>
  <c r="CB41" i="51"/>
  <c r="CC41" i="51"/>
  <c r="CD41" i="51"/>
  <c r="CE41" i="51"/>
  <c r="CF41" i="51"/>
  <c r="CG41" i="51"/>
  <c r="CH41" i="51"/>
  <c r="CI41" i="51"/>
  <c r="CJ41" i="51"/>
  <c r="CK41" i="51"/>
  <c r="CL41" i="51"/>
  <c r="CM41" i="51"/>
  <c r="CN41" i="51"/>
  <c r="CO41" i="51"/>
  <c r="CP41" i="51"/>
  <c r="CQ41" i="51"/>
  <c r="CR41" i="51"/>
  <c r="CS41" i="51"/>
  <c r="CT41" i="51"/>
  <c r="CU41" i="51"/>
  <c r="CV41" i="51"/>
  <c r="CW41" i="51"/>
  <c r="CX41" i="51"/>
  <c r="CY41" i="51"/>
  <c r="CZ41" i="51"/>
  <c r="DA41" i="51"/>
  <c r="DB41" i="51"/>
  <c r="DC41" i="51"/>
  <c r="C42" i="51"/>
  <c r="D42" i="51"/>
  <c r="E42" i="51"/>
  <c r="F42" i="51"/>
  <c r="G42" i="51"/>
  <c r="H42" i="51"/>
  <c r="I42" i="51"/>
  <c r="J42" i="51"/>
  <c r="K42" i="51"/>
  <c r="L42" i="51"/>
  <c r="M42" i="51"/>
  <c r="N42" i="51"/>
  <c r="O42" i="51"/>
  <c r="P42" i="51"/>
  <c r="Q42" i="51"/>
  <c r="R42" i="51"/>
  <c r="S42" i="51"/>
  <c r="T42" i="51"/>
  <c r="U42" i="51"/>
  <c r="V42" i="51"/>
  <c r="W42" i="51"/>
  <c r="X42" i="51"/>
  <c r="Y42" i="51"/>
  <c r="Z42" i="51"/>
  <c r="AA42" i="51"/>
  <c r="AB42" i="51"/>
  <c r="AC42" i="51"/>
  <c r="AD42" i="51"/>
  <c r="AE42" i="51"/>
  <c r="AF42" i="51"/>
  <c r="AG42" i="51"/>
  <c r="AH42" i="51"/>
  <c r="AI42" i="51"/>
  <c r="AJ42" i="51"/>
  <c r="AK42" i="51"/>
  <c r="AL42" i="51"/>
  <c r="AM42" i="51"/>
  <c r="AN42" i="51"/>
  <c r="AO42" i="51"/>
  <c r="AP42" i="51"/>
  <c r="AQ42" i="51"/>
  <c r="AR42" i="51"/>
  <c r="AS42" i="51"/>
  <c r="AT42" i="51"/>
  <c r="AU42" i="51"/>
  <c r="AV42" i="51"/>
  <c r="AW42" i="51"/>
  <c r="AX42" i="51"/>
  <c r="AY42" i="51"/>
  <c r="AZ42" i="51"/>
  <c r="BA42" i="51"/>
  <c r="BB42" i="51"/>
  <c r="BC42" i="51"/>
  <c r="BD42" i="51"/>
  <c r="BE42" i="51"/>
  <c r="BF42" i="51"/>
  <c r="BG42" i="51"/>
  <c r="BH42" i="51"/>
  <c r="BI42" i="51"/>
  <c r="BJ42" i="51"/>
  <c r="BK42" i="51"/>
  <c r="BL42" i="51"/>
  <c r="BM42" i="51"/>
  <c r="BN42" i="51"/>
  <c r="BO42" i="51"/>
  <c r="BP42" i="51"/>
  <c r="BQ42" i="51"/>
  <c r="BR42" i="51"/>
  <c r="BS42" i="51"/>
  <c r="BT42" i="51"/>
  <c r="BU42" i="51"/>
  <c r="BV42" i="51"/>
  <c r="BW42" i="51"/>
  <c r="BX42" i="51"/>
  <c r="BY42" i="51"/>
  <c r="BZ42" i="51"/>
  <c r="CA42" i="51"/>
  <c r="CB42" i="51"/>
  <c r="CC42" i="51"/>
  <c r="CD42" i="51"/>
  <c r="CE42" i="51"/>
  <c r="CF42" i="51"/>
  <c r="CG42" i="51"/>
  <c r="CH42" i="51"/>
  <c r="CI42" i="51"/>
  <c r="CJ42" i="51"/>
  <c r="CK42" i="51"/>
  <c r="CL42" i="51"/>
  <c r="CM42" i="51"/>
  <c r="CN42" i="51"/>
  <c r="CO42" i="51"/>
  <c r="CP42" i="51"/>
  <c r="CQ42" i="51"/>
  <c r="CR42" i="51"/>
  <c r="CS42" i="51"/>
  <c r="CT42" i="51"/>
  <c r="CU42" i="51"/>
  <c r="CV42" i="51"/>
  <c r="CW42" i="51"/>
  <c r="CX42" i="51"/>
  <c r="CY42" i="51"/>
  <c r="CZ42" i="51"/>
  <c r="DA42" i="51"/>
  <c r="DB42" i="51"/>
  <c r="DC42" i="51"/>
  <c r="C43" i="51"/>
  <c r="D43" i="51"/>
  <c r="E43" i="51"/>
  <c r="F43" i="51"/>
  <c r="G43" i="51"/>
  <c r="H43" i="51"/>
  <c r="I43" i="51"/>
  <c r="J43" i="51"/>
  <c r="K43" i="51"/>
  <c r="L43" i="51"/>
  <c r="M43" i="51"/>
  <c r="N43" i="51"/>
  <c r="O43" i="51"/>
  <c r="P43" i="51"/>
  <c r="Q43" i="51"/>
  <c r="R43" i="51"/>
  <c r="S43" i="51"/>
  <c r="T43" i="51"/>
  <c r="U43" i="51"/>
  <c r="V43" i="51"/>
  <c r="W43" i="51"/>
  <c r="X43" i="51"/>
  <c r="Y43" i="51"/>
  <c r="Z43" i="51"/>
  <c r="AA43" i="51"/>
  <c r="AB43" i="51"/>
  <c r="AC43" i="51"/>
  <c r="AD43" i="51"/>
  <c r="AE43" i="51"/>
  <c r="AF43" i="51"/>
  <c r="AG43" i="51"/>
  <c r="AH43" i="51"/>
  <c r="AI43" i="51"/>
  <c r="AJ43" i="51"/>
  <c r="AK43" i="51"/>
  <c r="AL43" i="51"/>
  <c r="AM43" i="51"/>
  <c r="AN43" i="51"/>
  <c r="AO43" i="51"/>
  <c r="AP43" i="51"/>
  <c r="AQ43" i="51"/>
  <c r="AR43" i="51"/>
  <c r="AS43" i="51"/>
  <c r="AT43" i="51"/>
  <c r="AU43" i="51"/>
  <c r="AV43" i="51"/>
  <c r="AW43" i="51"/>
  <c r="AX43" i="51"/>
  <c r="AY43" i="51"/>
  <c r="AZ43" i="51"/>
  <c r="BA43" i="51"/>
  <c r="BB43" i="51"/>
  <c r="BC43" i="51"/>
  <c r="BD43" i="51"/>
  <c r="BE43" i="51"/>
  <c r="BF43" i="51"/>
  <c r="BG43" i="51"/>
  <c r="BH43" i="51"/>
  <c r="BI43" i="51"/>
  <c r="BJ43" i="51"/>
  <c r="BK43" i="51"/>
  <c r="BL43" i="51"/>
  <c r="BM43" i="51"/>
  <c r="BN43" i="51"/>
  <c r="BO43" i="51"/>
  <c r="BP43" i="51"/>
  <c r="BQ43" i="51"/>
  <c r="BR43" i="51"/>
  <c r="BS43" i="51"/>
  <c r="BT43" i="51"/>
  <c r="BU43" i="51"/>
  <c r="BV43" i="51"/>
  <c r="BW43" i="51"/>
  <c r="BX43" i="51"/>
  <c r="BY43" i="51"/>
  <c r="BZ43" i="51"/>
  <c r="CA43" i="51"/>
  <c r="CB43" i="51"/>
  <c r="CC43" i="51"/>
  <c r="CD43" i="51"/>
  <c r="CE43" i="51"/>
  <c r="CF43" i="51"/>
  <c r="CG43" i="51"/>
  <c r="CH43" i="51"/>
  <c r="CI43" i="51"/>
  <c r="CJ43" i="51"/>
  <c r="CK43" i="51"/>
  <c r="CL43" i="51"/>
  <c r="CM43" i="51"/>
  <c r="CN43" i="51"/>
  <c r="CO43" i="51"/>
  <c r="CP43" i="51"/>
  <c r="CQ43" i="51"/>
  <c r="CR43" i="51"/>
  <c r="CS43" i="51"/>
  <c r="CT43" i="51"/>
  <c r="CU43" i="51"/>
  <c r="CV43" i="51"/>
  <c r="CW43" i="51"/>
  <c r="CX43" i="51"/>
  <c r="CY43" i="51"/>
  <c r="CZ43" i="51"/>
  <c r="DA43" i="51"/>
  <c r="DB43" i="51"/>
  <c r="DC43" i="51"/>
  <c r="C44" i="51"/>
  <c r="D44" i="51"/>
  <c r="E44" i="51"/>
  <c r="F44" i="51"/>
  <c r="G44" i="51"/>
  <c r="H44" i="51"/>
  <c r="I44" i="51"/>
  <c r="J44" i="51"/>
  <c r="K44" i="51"/>
  <c r="L44" i="51"/>
  <c r="M44" i="51"/>
  <c r="N44" i="51"/>
  <c r="O44" i="51"/>
  <c r="P44" i="51"/>
  <c r="Q44" i="51"/>
  <c r="R44" i="51"/>
  <c r="S44" i="51"/>
  <c r="T44" i="51"/>
  <c r="U44" i="51"/>
  <c r="V44" i="51"/>
  <c r="W44" i="51"/>
  <c r="X44" i="51"/>
  <c r="Y44" i="51"/>
  <c r="Z44" i="51"/>
  <c r="AA44" i="51"/>
  <c r="AB44" i="51"/>
  <c r="AC44" i="51"/>
  <c r="AD44" i="51"/>
  <c r="AE44" i="51"/>
  <c r="AF44" i="51"/>
  <c r="AG44" i="51"/>
  <c r="AH44" i="51"/>
  <c r="AI44" i="51"/>
  <c r="AJ44" i="51"/>
  <c r="AK44" i="51"/>
  <c r="AL44" i="51"/>
  <c r="AM44" i="51"/>
  <c r="AN44" i="51"/>
  <c r="AO44" i="51"/>
  <c r="AP44" i="51"/>
  <c r="AQ44" i="51"/>
  <c r="AR44" i="51"/>
  <c r="AS44" i="51"/>
  <c r="AT44" i="51"/>
  <c r="AU44" i="51"/>
  <c r="AV44" i="51"/>
  <c r="AW44" i="51"/>
  <c r="AX44" i="51"/>
  <c r="AY44" i="51"/>
  <c r="AZ44" i="51"/>
  <c r="BA44" i="51"/>
  <c r="BB44" i="51"/>
  <c r="BC44" i="51"/>
  <c r="BD44" i="51"/>
  <c r="BE44" i="51"/>
  <c r="BF44" i="51"/>
  <c r="BG44" i="51"/>
  <c r="BH44" i="51"/>
  <c r="BI44" i="51"/>
  <c r="BJ44" i="51"/>
  <c r="BK44" i="51"/>
  <c r="BL44" i="51"/>
  <c r="BM44" i="51"/>
  <c r="BN44" i="51"/>
  <c r="BO44" i="51"/>
  <c r="BP44" i="51"/>
  <c r="BQ44" i="51"/>
  <c r="BR44" i="51"/>
  <c r="BS44" i="51"/>
  <c r="BT44" i="51"/>
  <c r="BU44" i="51"/>
  <c r="BV44" i="51"/>
  <c r="BW44" i="51"/>
  <c r="BX44" i="51"/>
  <c r="BY44" i="51"/>
  <c r="BZ44" i="51"/>
  <c r="CA44" i="51"/>
  <c r="CB44" i="51"/>
  <c r="CC44" i="51"/>
  <c r="CD44" i="51"/>
  <c r="CE44" i="51"/>
  <c r="CF44" i="51"/>
  <c r="CG44" i="51"/>
  <c r="CH44" i="51"/>
  <c r="CI44" i="51"/>
  <c r="CJ44" i="51"/>
  <c r="CK44" i="51"/>
  <c r="CL44" i="51"/>
  <c r="CM44" i="51"/>
  <c r="CN44" i="51"/>
  <c r="CO44" i="51"/>
  <c r="CP44" i="51"/>
  <c r="CQ44" i="51"/>
  <c r="CR44" i="51"/>
  <c r="CS44" i="51"/>
  <c r="CT44" i="51"/>
  <c r="CU44" i="51"/>
  <c r="CV44" i="51"/>
  <c r="CW44" i="51"/>
  <c r="CX44" i="51"/>
  <c r="CY44" i="51"/>
  <c r="CZ44" i="51"/>
  <c r="DA44" i="51"/>
  <c r="DB44" i="51"/>
  <c r="DC44" i="51"/>
  <c r="C45" i="51"/>
  <c r="D45" i="51"/>
  <c r="E45" i="51"/>
  <c r="F45" i="51"/>
  <c r="G45" i="51"/>
  <c r="H45" i="51"/>
  <c r="I45" i="51"/>
  <c r="J45" i="51"/>
  <c r="K45" i="51"/>
  <c r="L45" i="51"/>
  <c r="M45" i="51"/>
  <c r="N45" i="51"/>
  <c r="O45" i="51"/>
  <c r="P45" i="51"/>
  <c r="Q45" i="51"/>
  <c r="R45" i="51"/>
  <c r="S45" i="51"/>
  <c r="T45" i="51"/>
  <c r="U45" i="51"/>
  <c r="V45" i="51"/>
  <c r="W45" i="51"/>
  <c r="X45" i="51"/>
  <c r="Y45" i="51"/>
  <c r="Z45" i="51"/>
  <c r="AA45" i="51"/>
  <c r="AB45" i="51"/>
  <c r="AC45" i="51"/>
  <c r="AD45" i="51"/>
  <c r="AE45" i="51"/>
  <c r="AF45" i="51"/>
  <c r="AG45" i="51"/>
  <c r="AH45" i="51"/>
  <c r="AI45" i="51"/>
  <c r="AJ45" i="51"/>
  <c r="AK45" i="51"/>
  <c r="AL45" i="51"/>
  <c r="AM45" i="51"/>
  <c r="AN45" i="51"/>
  <c r="AO45" i="51"/>
  <c r="AP45" i="51"/>
  <c r="AQ45" i="51"/>
  <c r="AR45" i="51"/>
  <c r="AS45" i="51"/>
  <c r="AT45" i="51"/>
  <c r="AU45" i="51"/>
  <c r="AV45" i="51"/>
  <c r="AW45" i="51"/>
  <c r="AX45" i="51"/>
  <c r="AY45" i="51"/>
  <c r="AZ45" i="51"/>
  <c r="BA45" i="51"/>
  <c r="BB45" i="51"/>
  <c r="BC45" i="51"/>
  <c r="BD45" i="51"/>
  <c r="BE45" i="51"/>
  <c r="BF45" i="51"/>
  <c r="BG45" i="51"/>
  <c r="BH45" i="51"/>
  <c r="BI45" i="51"/>
  <c r="BJ45" i="51"/>
  <c r="BK45" i="51"/>
  <c r="BL45" i="51"/>
  <c r="BM45" i="51"/>
  <c r="BN45" i="51"/>
  <c r="BO45" i="51"/>
  <c r="BP45" i="51"/>
  <c r="BQ45" i="51"/>
  <c r="BR45" i="51"/>
  <c r="BS45" i="51"/>
  <c r="BT45" i="51"/>
  <c r="BU45" i="51"/>
  <c r="BV45" i="51"/>
  <c r="BW45" i="51"/>
  <c r="BX45" i="51"/>
  <c r="BY45" i="51"/>
  <c r="BZ45" i="51"/>
  <c r="CA45" i="51"/>
  <c r="CB45" i="51"/>
  <c r="CC45" i="51"/>
  <c r="CD45" i="51"/>
  <c r="CE45" i="51"/>
  <c r="CF45" i="51"/>
  <c r="CG45" i="51"/>
  <c r="CH45" i="51"/>
  <c r="CI45" i="51"/>
  <c r="CJ45" i="51"/>
  <c r="CK45" i="51"/>
  <c r="CL45" i="51"/>
  <c r="CM45" i="51"/>
  <c r="CN45" i="51"/>
  <c r="CO45" i="51"/>
  <c r="CP45" i="51"/>
  <c r="CQ45" i="51"/>
  <c r="CR45" i="51"/>
  <c r="CS45" i="51"/>
  <c r="CT45" i="51"/>
  <c r="CU45" i="51"/>
  <c r="CV45" i="51"/>
  <c r="CW45" i="51"/>
  <c r="CX45" i="51"/>
  <c r="CY45" i="51"/>
  <c r="CZ45" i="51"/>
  <c r="DA45" i="51"/>
  <c r="DB45" i="51"/>
  <c r="DC45" i="51"/>
  <c r="C46" i="51"/>
  <c r="D46" i="51"/>
  <c r="E46" i="51"/>
  <c r="F46" i="51"/>
  <c r="G46" i="51"/>
  <c r="H46" i="51"/>
  <c r="I46" i="51"/>
  <c r="J46" i="51"/>
  <c r="K46" i="51"/>
  <c r="L46" i="51"/>
  <c r="M46" i="51"/>
  <c r="N46" i="51"/>
  <c r="O46" i="51"/>
  <c r="P46" i="51"/>
  <c r="Q46" i="51"/>
  <c r="R46" i="51"/>
  <c r="S46" i="51"/>
  <c r="T46" i="51"/>
  <c r="U46" i="51"/>
  <c r="V46" i="51"/>
  <c r="W46" i="51"/>
  <c r="X46" i="51"/>
  <c r="Y46" i="51"/>
  <c r="Z46" i="51"/>
  <c r="AA46" i="51"/>
  <c r="AB46" i="51"/>
  <c r="AC46" i="51"/>
  <c r="AD46" i="51"/>
  <c r="AE46" i="51"/>
  <c r="AF46" i="51"/>
  <c r="AG46" i="51"/>
  <c r="AH46" i="51"/>
  <c r="AI46" i="51"/>
  <c r="AJ46" i="51"/>
  <c r="AK46" i="51"/>
  <c r="AL46" i="51"/>
  <c r="AM46" i="51"/>
  <c r="AN46" i="51"/>
  <c r="AO46" i="51"/>
  <c r="AP46" i="51"/>
  <c r="AQ46" i="51"/>
  <c r="AR46" i="51"/>
  <c r="AS46" i="51"/>
  <c r="AT46" i="51"/>
  <c r="AU46" i="51"/>
  <c r="AV46" i="51"/>
  <c r="AW46" i="51"/>
  <c r="AX46" i="51"/>
  <c r="AY46" i="51"/>
  <c r="AZ46" i="51"/>
  <c r="BA46" i="51"/>
  <c r="BB46" i="51"/>
  <c r="BC46" i="51"/>
  <c r="BD46" i="51"/>
  <c r="BE46" i="51"/>
  <c r="BF46" i="51"/>
  <c r="BG46" i="51"/>
  <c r="BH46" i="51"/>
  <c r="BI46" i="51"/>
  <c r="BJ46" i="51"/>
  <c r="BK46" i="51"/>
  <c r="BL46" i="51"/>
  <c r="BM46" i="51"/>
  <c r="BN46" i="51"/>
  <c r="BO46" i="51"/>
  <c r="BP46" i="51"/>
  <c r="BQ46" i="51"/>
  <c r="BR46" i="51"/>
  <c r="BS46" i="51"/>
  <c r="BT46" i="51"/>
  <c r="BU46" i="51"/>
  <c r="BV46" i="51"/>
  <c r="BW46" i="51"/>
  <c r="BX46" i="51"/>
  <c r="BY46" i="51"/>
  <c r="BZ46" i="51"/>
  <c r="CA46" i="51"/>
  <c r="CB46" i="51"/>
  <c r="CC46" i="51"/>
  <c r="CD46" i="51"/>
  <c r="CE46" i="51"/>
  <c r="CF46" i="51"/>
  <c r="CG46" i="51"/>
  <c r="CH46" i="51"/>
  <c r="CI46" i="51"/>
  <c r="CJ46" i="51"/>
  <c r="CK46" i="51"/>
  <c r="CL46" i="51"/>
  <c r="CM46" i="51"/>
  <c r="CN46" i="51"/>
  <c r="CO46" i="51"/>
  <c r="CP46" i="51"/>
  <c r="CQ46" i="51"/>
  <c r="CR46" i="51"/>
  <c r="CS46" i="51"/>
  <c r="CT46" i="51"/>
  <c r="CU46" i="51"/>
  <c r="CV46" i="51"/>
  <c r="CW46" i="51"/>
  <c r="CX46" i="51"/>
  <c r="CY46" i="51"/>
  <c r="CZ46" i="51"/>
  <c r="DA46" i="51"/>
  <c r="DB46" i="51"/>
  <c r="DC46" i="51"/>
  <c r="C47" i="51"/>
  <c r="D47" i="51"/>
  <c r="E47" i="51"/>
  <c r="F47" i="51"/>
  <c r="G47" i="51"/>
  <c r="H47" i="51"/>
  <c r="I47" i="51"/>
  <c r="J47" i="51"/>
  <c r="K47" i="51"/>
  <c r="L47" i="51"/>
  <c r="M47" i="51"/>
  <c r="N47" i="51"/>
  <c r="O47" i="51"/>
  <c r="P47" i="51"/>
  <c r="Q47" i="51"/>
  <c r="R47" i="51"/>
  <c r="S47" i="51"/>
  <c r="T47" i="51"/>
  <c r="U47" i="51"/>
  <c r="V47" i="51"/>
  <c r="W47" i="51"/>
  <c r="X47" i="51"/>
  <c r="Y47" i="51"/>
  <c r="Z47" i="51"/>
  <c r="AA47" i="51"/>
  <c r="AB47" i="51"/>
  <c r="AC47" i="51"/>
  <c r="AD47" i="51"/>
  <c r="AE47" i="51"/>
  <c r="AF47" i="51"/>
  <c r="AG47" i="51"/>
  <c r="AH47" i="51"/>
  <c r="AI47" i="51"/>
  <c r="AJ47" i="51"/>
  <c r="AK47" i="51"/>
  <c r="AL47" i="51"/>
  <c r="AM47" i="51"/>
  <c r="AN47" i="51"/>
  <c r="AO47" i="51"/>
  <c r="AP47" i="51"/>
  <c r="AQ47" i="51"/>
  <c r="AR47" i="51"/>
  <c r="AS47" i="51"/>
  <c r="AT47" i="51"/>
  <c r="AU47" i="51"/>
  <c r="AV47" i="51"/>
  <c r="AW47" i="51"/>
  <c r="AX47" i="51"/>
  <c r="AY47" i="51"/>
  <c r="AZ47" i="51"/>
  <c r="BA47" i="51"/>
  <c r="BB47" i="51"/>
  <c r="BC47" i="51"/>
  <c r="BD47" i="51"/>
  <c r="BE47" i="51"/>
  <c r="BF47" i="51"/>
  <c r="BG47" i="51"/>
  <c r="BH47" i="51"/>
  <c r="BI47" i="51"/>
  <c r="BJ47" i="51"/>
  <c r="BK47" i="51"/>
  <c r="BL47" i="51"/>
  <c r="BM47" i="51"/>
  <c r="BN47" i="51"/>
  <c r="BO47" i="51"/>
  <c r="BP47" i="51"/>
  <c r="BQ47" i="51"/>
  <c r="BR47" i="51"/>
  <c r="BS47" i="51"/>
  <c r="BT47" i="51"/>
  <c r="BU47" i="51"/>
  <c r="BV47" i="51"/>
  <c r="BW47" i="51"/>
  <c r="BX47" i="51"/>
  <c r="BY47" i="51"/>
  <c r="BZ47" i="51"/>
  <c r="CA47" i="51"/>
  <c r="CB47" i="51"/>
  <c r="CC47" i="51"/>
  <c r="CD47" i="51"/>
  <c r="CE47" i="51"/>
  <c r="CF47" i="51"/>
  <c r="CG47" i="51"/>
  <c r="CH47" i="51"/>
  <c r="CI47" i="51"/>
  <c r="CJ47" i="51"/>
  <c r="CK47" i="51"/>
  <c r="CL47" i="51"/>
  <c r="CM47" i="51"/>
  <c r="CN47" i="51"/>
  <c r="CO47" i="51"/>
  <c r="CP47" i="51"/>
  <c r="CQ47" i="51"/>
  <c r="CR47" i="51"/>
  <c r="CS47" i="51"/>
  <c r="CT47" i="51"/>
  <c r="CU47" i="51"/>
  <c r="CV47" i="51"/>
  <c r="CW47" i="51"/>
  <c r="CX47" i="51"/>
  <c r="CY47" i="51"/>
  <c r="CZ47" i="51"/>
  <c r="DA47" i="51"/>
  <c r="DB47" i="51"/>
  <c r="DC47" i="51"/>
  <c r="C48" i="51"/>
  <c r="D48" i="51"/>
  <c r="E48" i="51"/>
  <c r="F48" i="51"/>
  <c r="G48" i="51"/>
  <c r="H48" i="51"/>
  <c r="I48" i="51"/>
  <c r="J48" i="51"/>
  <c r="K48" i="51"/>
  <c r="L48" i="51"/>
  <c r="M48" i="51"/>
  <c r="N48" i="51"/>
  <c r="O48" i="51"/>
  <c r="P48" i="51"/>
  <c r="Q48" i="51"/>
  <c r="R48" i="51"/>
  <c r="S48" i="51"/>
  <c r="T48" i="51"/>
  <c r="U48" i="51"/>
  <c r="V48" i="51"/>
  <c r="W48" i="51"/>
  <c r="X48" i="51"/>
  <c r="Y48" i="51"/>
  <c r="Z48" i="51"/>
  <c r="AA48" i="51"/>
  <c r="AB48" i="51"/>
  <c r="AC48" i="51"/>
  <c r="AD48" i="51"/>
  <c r="AE48" i="51"/>
  <c r="AF48" i="51"/>
  <c r="AG48" i="51"/>
  <c r="AH48" i="51"/>
  <c r="AI48" i="51"/>
  <c r="AJ48" i="51"/>
  <c r="AK48" i="51"/>
  <c r="AL48" i="51"/>
  <c r="AM48" i="51"/>
  <c r="AN48" i="51"/>
  <c r="AO48" i="51"/>
  <c r="AP48" i="51"/>
  <c r="AQ48" i="51"/>
  <c r="AR48" i="51"/>
  <c r="AS48" i="51"/>
  <c r="AT48" i="51"/>
  <c r="AU48" i="51"/>
  <c r="AV48" i="51"/>
  <c r="AW48" i="51"/>
  <c r="AX48" i="51"/>
  <c r="AY48" i="51"/>
  <c r="AZ48" i="51"/>
  <c r="BA48" i="51"/>
  <c r="BB48" i="51"/>
  <c r="BC48" i="51"/>
  <c r="BD48" i="51"/>
  <c r="BE48" i="51"/>
  <c r="BF48" i="51"/>
  <c r="BG48" i="51"/>
  <c r="BH48" i="51"/>
  <c r="BI48" i="51"/>
  <c r="BJ48" i="51"/>
  <c r="BK48" i="51"/>
  <c r="BL48" i="51"/>
  <c r="BM48" i="51"/>
  <c r="BN48" i="51"/>
  <c r="BO48" i="51"/>
  <c r="BP48" i="51"/>
  <c r="BQ48" i="51"/>
  <c r="BR48" i="51"/>
  <c r="BS48" i="51"/>
  <c r="BT48" i="51"/>
  <c r="BU48" i="51"/>
  <c r="BV48" i="51"/>
  <c r="BW48" i="51"/>
  <c r="BX48" i="51"/>
  <c r="BY48" i="51"/>
  <c r="BZ48" i="51"/>
  <c r="CA48" i="51"/>
  <c r="CB48" i="51"/>
  <c r="CC48" i="51"/>
  <c r="CD48" i="51"/>
  <c r="CE48" i="51"/>
  <c r="CF48" i="51"/>
  <c r="CG48" i="51"/>
  <c r="CH48" i="51"/>
  <c r="CI48" i="51"/>
  <c r="CJ48" i="51"/>
  <c r="CK48" i="51"/>
  <c r="CL48" i="51"/>
  <c r="CM48" i="51"/>
  <c r="CN48" i="51"/>
  <c r="CO48" i="51"/>
  <c r="CP48" i="51"/>
  <c r="CQ48" i="51"/>
  <c r="CR48" i="51"/>
  <c r="CS48" i="51"/>
  <c r="CT48" i="51"/>
  <c r="CU48" i="51"/>
  <c r="CV48" i="51"/>
  <c r="CW48" i="51"/>
  <c r="CX48" i="51"/>
  <c r="CY48" i="51"/>
  <c r="CZ48" i="51"/>
  <c r="DA48" i="51"/>
  <c r="DB48" i="51"/>
  <c r="DC48" i="51"/>
  <c r="C49" i="51"/>
  <c r="D49" i="51"/>
  <c r="E49" i="51"/>
  <c r="F49" i="51"/>
  <c r="G49" i="51"/>
  <c r="H49" i="51"/>
  <c r="I49" i="51"/>
  <c r="J49" i="51"/>
  <c r="K49" i="51"/>
  <c r="L49" i="51"/>
  <c r="M49" i="51"/>
  <c r="N49" i="51"/>
  <c r="O49" i="51"/>
  <c r="P49" i="51"/>
  <c r="Q49" i="51"/>
  <c r="R49" i="51"/>
  <c r="S49" i="51"/>
  <c r="T49" i="51"/>
  <c r="U49" i="51"/>
  <c r="V49" i="51"/>
  <c r="W49" i="51"/>
  <c r="X49" i="51"/>
  <c r="Y49" i="51"/>
  <c r="Z49" i="51"/>
  <c r="AA49" i="51"/>
  <c r="AB49" i="51"/>
  <c r="AC49" i="51"/>
  <c r="AD49" i="51"/>
  <c r="AE49" i="51"/>
  <c r="AF49" i="51"/>
  <c r="AG49" i="51"/>
  <c r="AH49" i="51"/>
  <c r="AI49" i="51"/>
  <c r="AJ49" i="51"/>
  <c r="AK49" i="51"/>
  <c r="AL49" i="51"/>
  <c r="AM49" i="51"/>
  <c r="AN49" i="51"/>
  <c r="AO49" i="51"/>
  <c r="AP49" i="51"/>
  <c r="AQ49" i="51"/>
  <c r="AR49" i="51"/>
  <c r="AS49" i="51"/>
  <c r="AT49" i="51"/>
  <c r="AU49" i="51"/>
  <c r="AV49" i="51"/>
  <c r="AW49" i="51"/>
  <c r="AX49" i="51"/>
  <c r="AY49" i="51"/>
  <c r="AZ49" i="51"/>
  <c r="BA49" i="51"/>
  <c r="BB49" i="51"/>
  <c r="BC49" i="51"/>
  <c r="BD49" i="51"/>
  <c r="BE49" i="51"/>
  <c r="BF49" i="51"/>
  <c r="BG49" i="51"/>
  <c r="BH49" i="51"/>
  <c r="BI49" i="51"/>
  <c r="BJ49" i="51"/>
  <c r="BK49" i="51"/>
  <c r="BL49" i="51"/>
  <c r="BM49" i="51"/>
  <c r="BN49" i="51"/>
  <c r="BO49" i="51"/>
  <c r="BP49" i="51"/>
  <c r="BQ49" i="51"/>
  <c r="BR49" i="51"/>
  <c r="BS49" i="51"/>
  <c r="BT49" i="51"/>
  <c r="BU49" i="51"/>
  <c r="BV49" i="51"/>
  <c r="BW49" i="51"/>
  <c r="BX49" i="51"/>
  <c r="BY49" i="51"/>
  <c r="BZ49" i="51"/>
  <c r="CA49" i="51"/>
  <c r="CB49" i="51"/>
  <c r="CC49" i="51"/>
  <c r="CD49" i="51"/>
  <c r="CE49" i="51"/>
  <c r="CF49" i="51"/>
  <c r="CG49" i="51"/>
  <c r="CH49" i="51"/>
  <c r="CI49" i="51"/>
  <c r="CJ49" i="51"/>
  <c r="CK49" i="51"/>
  <c r="CL49" i="51"/>
  <c r="CM49" i="51"/>
  <c r="CN49" i="51"/>
  <c r="CO49" i="51"/>
  <c r="CP49" i="51"/>
  <c r="CQ49" i="51"/>
  <c r="CR49" i="51"/>
  <c r="CS49" i="51"/>
  <c r="CT49" i="51"/>
  <c r="CU49" i="51"/>
  <c r="CV49" i="51"/>
  <c r="CW49" i="51"/>
  <c r="CX49" i="51"/>
  <c r="CY49" i="51"/>
  <c r="CZ49" i="51"/>
  <c r="DA49" i="51"/>
  <c r="DB49" i="51"/>
  <c r="DC49" i="51"/>
  <c r="C50" i="51"/>
  <c r="D50" i="51"/>
  <c r="E50" i="51"/>
  <c r="F50" i="51"/>
  <c r="G50" i="51"/>
  <c r="H50" i="51"/>
  <c r="I50" i="51"/>
  <c r="J50" i="51"/>
  <c r="K50" i="51"/>
  <c r="L50" i="51"/>
  <c r="M50" i="51"/>
  <c r="N50" i="51"/>
  <c r="O50" i="51"/>
  <c r="P50" i="51"/>
  <c r="Q50" i="51"/>
  <c r="R50" i="51"/>
  <c r="S50" i="51"/>
  <c r="T50" i="51"/>
  <c r="U50" i="51"/>
  <c r="V50" i="51"/>
  <c r="W50" i="51"/>
  <c r="X50" i="51"/>
  <c r="Y50" i="51"/>
  <c r="Z50" i="51"/>
  <c r="AA50" i="51"/>
  <c r="AB50" i="51"/>
  <c r="AC50" i="51"/>
  <c r="AD50" i="51"/>
  <c r="AE50" i="51"/>
  <c r="AF50" i="51"/>
  <c r="AG50" i="51"/>
  <c r="AH50" i="51"/>
  <c r="AI50" i="51"/>
  <c r="AJ50" i="51"/>
  <c r="AK50" i="51"/>
  <c r="AL50" i="51"/>
  <c r="AM50" i="51"/>
  <c r="AN50" i="51"/>
  <c r="AO50" i="51"/>
  <c r="AP50" i="51"/>
  <c r="AQ50" i="51"/>
  <c r="AR50" i="51"/>
  <c r="AS50" i="51"/>
  <c r="AT50" i="51"/>
  <c r="AU50" i="51"/>
  <c r="AV50" i="51"/>
  <c r="AW50" i="51"/>
  <c r="AX50" i="51"/>
  <c r="AY50" i="51"/>
  <c r="AZ50" i="51"/>
  <c r="BA50" i="51"/>
  <c r="BB50" i="51"/>
  <c r="BC50" i="51"/>
  <c r="BD50" i="51"/>
  <c r="BE50" i="51"/>
  <c r="BF50" i="51"/>
  <c r="BG50" i="51"/>
  <c r="BH50" i="51"/>
  <c r="BI50" i="51"/>
  <c r="BJ50" i="51"/>
  <c r="BK50" i="51"/>
  <c r="BL50" i="51"/>
  <c r="BM50" i="51"/>
  <c r="BN50" i="51"/>
  <c r="BO50" i="51"/>
  <c r="BP50" i="51"/>
  <c r="BQ50" i="51"/>
  <c r="BR50" i="51"/>
  <c r="BS50" i="51"/>
  <c r="BT50" i="51"/>
  <c r="BU50" i="51"/>
  <c r="BV50" i="51"/>
  <c r="BW50" i="51"/>
  <c r="BX50" i="51"/>
  <c r="BY50" i="51"/>
  <c r="BZ50" i="51"/>
  <c r="CA50" i="51"/>
  <c r="CB50" i="51"/>
  <c r="CC50" i="51"/>
  <c r="CD50" i="51"/>
  <c r="CE50" i="51"/>
  <c r="CF50" i="51"/>
  <c r="CG50" i="51"/>
  <c r="CH50" i="51"/>
  <c r="CI50" i="51"/>
  <c r="CJ50" i="51"/>
  <c r="CK50" i="51"/>
  <c r="CL50" i="51"/>
  <c r="CM50" i="51"/>
  <c r="CN50" i="51"/>
  <c r="CO50" i="51"/>
  <c r="CP50" i="51"/>
  <c r="CQ50" i="51"/>
  <c r="CR50" i="51"/>
  <c r="CS50" i="51"/>
  <c r="CT50" i="51"/>
  <c r="CU50" i="51"/>
  <c r="CV50" i="51"/>
  <c r="CW50" i="51"/>
  <c r="CX50" i="51"/>
  <c r="CY50" i="51"/>
  <c r="CZ50" i="51"/>
  <c r="DA50" i="51"/>
  <c r="DB50" i="51"/>
  <c r="DC50" i="51"/>
  <c r="C51" i="51"/>
  <c r="D51" i="51"/>
  <c r="E51" i="51"/>
  <c r="F51" i="51"/>
  <c r="G51" i="51"/>
  <c r="H51" i="51"/>
  <c r="I51" i="51"/>
  <c r="J51" i="51"/>
  <c r="K51" i="51"/>
  <c r="L51" i="51"/>
  <c r="M51" i="51"/>
  <c r="N51" i="51"/>
  <c r="O51" i="51"/>
  <c r="P51" i="51"/>
  <c r="Q51" i="51"/>
  <c r="R51" i="51"/>
  <c r="S51" i="51"/>
  <c r="T51" i="51"/>
  <c r="U51" i="51"/>
  <c r="V51" i="51"/>
  <c r="W51" i="51"/>
  <c r="X51" i="51"/>
  <c r="Y51" i="51"/>
  <c r="Z51" i="51"/>
  <c r="AA51" i="51"/>
  <c r="AB51" i="51"/>
  <c r="AC51" i="51"/>
  <c r="AD51" i="51"/>
  <c r="AE51" i="51"/>
  <c r="AF51" i="51"/>
  <c r="AG51" i="51"/>
  <c r="AH51" i="51"/>
  <c r="AI51" i="51"/>
  <c r="AJ51" i="51"/>
  <c r="AK51" i="51"/>
  <c r="AL51" i="51"/>
  <c r="AM51" i="51"/>
  <c r="AN51" i="51"/>
  <c r="AO51" i="51"/>
  <c r="AP51" i="51"/>
  <c r="AQ51" i="51"/>
  <c r="AR51" i="51"/>
  <c r="AS51" i="51"/>
  <c r="AT51" i="51"/>
  <c r="AU51" i="51"/>
  <c r="AV51" i="51"/>
  <c r="AW51" i="51"/>
  <c r="AX51" i="51"/>
  <c r="AY51" i="51"/>
  <c r="AZ51" i="51"/>
  <c r="BA51" i="51"/>
  <c r="BB51" i="51"/>
  <c r="BC51" i="51"/>
  <c r="BD51" i="51"/>
  <c r="BE51" i="51"/>
  <c r="BF51" i="51"/>
  <c r="BG51" i="51"/>
  <c r="BH51" i="51"/>
  <c r="BI51" i="51"/>
  <c r="BJ51" i="51"/>
  <c r="BK51" i="51"/>
  <c r="BL51" i="51"/>
  <c r="BM51" i="51"/>
  <c r="BN51" i="51"/>
  <c r="BO51" i="51"/>
  <c r="BP51" i="51"/>
  <c r="BQ51" i="51"/>
  <c r="BR51" i="51"/>
  <c r="BS51" i="51"/>
  <c r="BT51" i="51"/>
  <c r="BU51" i="51"/>
  <c r="BV51" i="51"/>
  <c r="BW51" i="51"/>
  <c r="BX51" i="51"/>
  <c r="BY51" i="51"/>
  <c r="BZ51" i="51"/>
  <c r="CA51" i="51"/>
  <c r="CB51" i="51"/>
  <c r="CC51" i="51"/>
  <c r="CD51" i="51"/>
  <c r="CE51" i="51"/>
  <c r="CF51" i="51"/>
  <c r="CG51" i="51"/>
  <c r="CH51" i="51"/>
  <c r="CI51" i="51"/>
  <c r="CJ51" i="51"/>
  <c r="CK51" i="51"/>
  <c r="CL51" i="51"/>
  <c r="CM51" i="51"/>
  <c r="CN51" i="51"/>
  <c r="CO51" i="51"/>
  <c r="CP51" i="51"/>
  <c r="CQ51" i="51"/>
  <c r="CR51" i="51"/>
  <c r="CS51" i="51"/>
  <c r="CT51" i="51"/>
  <c r="CU51" i="51"/>
  <c r="CV51" i="51"/>
  <c r="CW51" i="51"/>
  <c r="CX51" i="51"/>
  <c r="CY51" i="51"/>
  <c r="CZ51" i="51"/>
  <c r="DA51" i="51"/>
  <c r="DB51" i="51"/>
  <c r="DC51" i="51"/>
  <c r="C52" i="51"/>
  <c r="D52" i="51"/>
  <c r="E52" i="51"/>
  <c r="F52" i="51"/>
  <c r="G52" i="51"/>
  <c r="H52" i="51"/>
  <c r="I52" i="51"/>
  <c r="J52" i="51"/>
  <c r="K52" i="51"/>
  <c r="L52" i="51"/>
  <c r="M52" i="51"/>
  <c r="N52" i="51"/>
  <c r="O52" i="51"/>
  <c r="P52" i="51"/>
  <c r="Q52" i="51"/>
  <c r="R52" i="51"/>
  <c r="S52" i="51"/>
  <c r="T52" i="51"/>
  <c r="U52" i="51"/>
  <c r="V52" i="51"/>
  <c r="W52" i="51"/>
  <c r="X52" i="51"/>
  <c r="Y52" i="51"/>
  <c r="Z52" i="51"/>
  <c r="AA52" i="51"/>
  <c r="AB52" i="51"/>
  <c r="AC52" i="51"/>
  <c r="AD52" i="51"/>
  <c r="AE52" i="51"/>
  <c r="AF52" i="51"/>
  <c r="AG52" i="51"/>
  <c r="AH52" i="51"/>
  <c r="AI52" i="51"/>
  <c r="AJ52" i="51"/>
  <c r="AK52" i="51"/>
  <c r="AL52" i="51"/>
  <c r="AM52" i="51"/>
  <c r="AN52" i="51"/>
  <c r="AO52" i="51"/>
  <c r="AP52" i="51"/>
  <c r="AQ52" i="51"/>
  <c r="AR52" i="51"/>
  <c r="AS52" i="51"/>
  <c r="AT52" i="51"/>
  <c r="AU52" i="51"/>
  <c r="AV52" i="51"/>
  <c r="AW52" i="51"/>
  <c r="AX52" i="51"/>
  <c r="AY52" i="51"/>
  <c r="AZ52" i="51"/>
  <c r="BA52" i="51"/>
  <c r="BB52" i="51"/>
  <c r="BC52" i="51"/>
  <c r="BD52" i="51"/>
  <c r="BE52" i="51"/>
  <c r="BF52" i="51"/>
  <c r="BG52" i="51"/>
  <c r="BH52" i="51"/>
  <c r="BI52" i="51"/>
  <c r="BJ52" i="51"/>
  <c r="BK52" i="51"/>
  <c r="BL52" i="51"/>
  <c r="BM52" i="51"/>
  <c r="BN52" i="51"/>
  <c r="BO52" i="51"/>
  <c r="BP52" i="51"/>
  <c r="BQ52" i="51"/>
  <c r="BR52" i="51"/>
  <c r="BS52" i="51"/>
  <c r="BT52" i="51"/>
  <c r="BU52" i="51"/>
  <c r="BV52" i="51"/>
  <c r="BW52" i="51"/>
  <c r="BX52" i="51"/>
  <c r="BY52" i="51"/>
  <c r="BZ52" i="51"/>
  <c r="CA52" i="51"/>
  <c r="CB52" i="51"/>
  <c r="CC52" i="51"/>
  <c r="CD52" i="51"/>
  <c r="CE52" i="51"/>
  <c r="CF52" i="51"/>
  <c r="CG52" i="51"/>
  <c r="CH52" i="51"/>
  <c r="CI52" i="51"/>
  <c r="CJ52" i="51"/>
  <c r="CK52" i="51"/>
  <c r="CL52" i="51"/>
  <c r="CM52" i="51"/>
  <c r="CN52" i="51"/>
  <c r="CO52" i="51"/>
  <c r="CP52" i="51"/>
  <c r="CQ52" i="51"/>
  <c r="CR52" i="51"/>
  <c r="CS52" i="51"/>
  <c r="CT52" i="51"/>
  <c r="CU52" i="51"/>
  <c r="CV52" i="51"/>
  <c r="CW52" i="51"/>
  <c r="CX52" i="51"/>
  <c r="CY52" i="51"/>
  <c r="CZ52" i="51"/>
  <c r="DA52" i="51"/>
  <c r="DB52" i="51"/>
  <c r="DC52" i="51"/>
  <c r="C53" i="51"/>
  <c r="D53" i="51"/>
  <c r="E53" i="51"/>
  <c r="F53" i="51"/>
  <c r="G53" i="51"/>
  <c r="H53" i="51"/>
  <c r="I53" i="51"/>
  <c r="J53" i="51"/>
  <c r="K53" i="51"/>
  <c r="L53" i="51"/>
  <c r="M53" i="51"/>
  <c r="N53" i="51"/>
  <c r="O53" i="51"/>
  <c r="P53" i="51"/>
  <c r="Q53" i="51"/>
  <c r="R53" i="51"/>
  <c r="S53" i="51"/>
  <c r="T53" i="51"/>
  <c r="U53" i="51"/>
  <c r="V53" i="51"/>
  <c r="W53" i="51"/>
  <c r="X53" i="51"/>
  <c r="Y53" i="51"/>
  <c r="Z53" i="51"/>
  <c r="AA53" i="51"/>
  <c r="AB53" i="51"/>
  <c r="AC53" i="51"/>
  <c r="AD53" i="51"/>
  <c r="AE53" i="51"/>
  <c r="AF53" i="51"/>
  <c r="AG53" i="51"/>
  <c r="AH53" i="51"/>
  <c r="AI53" i="51"/>
  <c r="AJ53" i="51"/>
  <c r="AK53" i="51"/>
  <c r="AL53" i="51"/>
  <c r="AM53" i="51"/>
  <c r="AN53" i="51"/>
  <c r="AO53" i="51"/>
  <c r="AP53" i="51"/>
  <c r="AQ53" i="51"/>
  <c r="AR53" i="51"/>
  <c r="AS53" i="51"/>
  <c r="AT53" i="51"/>
  <c r="AU53" i="51"/>
  <c r="AV53" i="51"/>
  <c r="AW53" i="51"/>
  <c r="AX53" i="51"/>
  <c r="AY53" i="51"/>
  <c r="AZ53" i="51"/>
  <c r="BA53" i="51"/>
  <c r="BB53" i="51"/>
  <c r="BC53" i="51"/>
  <c r="BD53" i="51"/>
  <c r="BE53" i="51"/>
  <c r="BF53" i="51"/>
  <c r="BG53" i="51"/>
  <c r="BH53" i="51"/>
  <c r="BI53" i="51"/>
  <c r="BJ53" i="51"/>
  <c r="BK53" i="51"/>
  <c r="BL53" i="51"/>
  <c r="BM53" i="51"/>
  <c r="BN53" i="51"/>
  <c r="BO53" i="51"/>
  <c r="BP53" i="51"/>
  <c r="BQ53" i="51"/>
  <c r="BR53" i="51"/>
  <c r="BS53" i="51"/>
  <c r="BT53" i="51"/>
  <c r="BU53" i="51"/>
  <c r="BV53" i="51"/>
  <c r="BW53" i="51"/>
  <c r="BX53" i="51"/>
  <c r="BY53" i="51"/>
  <c r="BZ53" i="51"/>
  <c r="CA53" i="51"/>
  <c r="CB53" i="51"/>
  <c r="CC53" i="51"/>
  <c r="CD53" i="51"/>
  <c r="CE53" i="51"/>
  <c r="CF53" i="51"/>
  <c r="CG53" i="51"/>
  <c r="CH53" i="51"/>
  <c r="CI53" i="51"/>
  <c r="CJ53" i="51"/>
  <c r="CK53" i="51"/>
  <c r="CL53" i="51"/>
  <c r="CM53" i="51"/>
  <c r="CN53" i="51"/>
  <c r="CO53" i="51"/>
  <c r="CP53" i="51"/>
  <c r="CQ53" i="51"/>
  <c r="CR53" i="51"/>
  <c r="CS53" i="51"/>
  <c r="CT53" i="51"/>
  <c r="CU53" i="51"/>
  <c r="CV53" i="51"/>
  <c r="CW53" i="51"/>
  <c r="CX53" i="51"/>
  <c r="CY53" i="51"/>
  <c r="CZ53" i="51"/>
  <c r="DA53" i="51"/>
  <c r="DB53" i="51"/>
  <c r="DC53" i="51"/>
  <c r="C54" i="51"/>
  <c r="D54" i="51"/>
  <c r="E54" i="51"/>
  <c r="F54" i="51"/>
  <c r="G54" i="51"/>
  <c r="H54" i="51"/>
  <c r="I54" i="51"/>
  <c r="J54" i="51"/>
  <c r="K54" i="51"/>
  <c r="L54" i="51"/>
  <c r="M54" i="51"/>
  <c r="N54" i="51"/>
  <c r="O54" i="51"/>
  <c r="P54" i="51"/>
  <c r="Q54" i="51"/>
  <c r="R54" i="51"/>
  <c r="S54" i="51"/>
  <c r="T54" i="51"/>
  <c r="U54" i="51"/>
  <c r="V54" i="51"/>
  <c r="W54" i="51"/>
  <c r="X54" i="51"/>
  <c r="Y54" i="51"/>
  <c r="Z54" i="51"/>
  <c r="AA54" i="51"/>
  <c r="AB54" i="51"/>
  <c r="AC54" i="51"/>
  <c r="AD54" i="51"/>
  <c r="AE54" i="51"/>
  <c r="AF54" i="51"/>
  <c r="AG54" i="51"/>
  <c r="AH54" i="51"/>
  <c r="AI54" i="51"/>
  <c r="AJ54" i="51"/>
  <c r="AK54" i="51"/>
  <c r="AL54" i="51"/>
  <c r="AM54" i="51"/>
  <c r="AN54" i="51"/>
  <c r="AO54" i="51"/>
  <c r="AP54" i="51"/>
  <c r="AQ54" i="51"/>
  <c r="AR54" i="51"/>
  <c r="AS54" i="51"/>
  <c r="AT54" i="51"/>
  <c r="AU54" i="51"/>
  <c r="AV54" i="51"/>
  <c r="AW54" i="51"/>
  <c r="AX54" i="51"/>
  <c r="AY54" i="51"/>
  <c r="AZ54" i="51"/>
  <c r="BA54" i="51"/>
  <c r="BB54" i="51"/>
  <c r="BC54" i="51"/>
  <c r="BD54" i="51"/>
  <c r="BE54" i="51"/>
  <c r="BF54" i="51"/>
  <c r="BG54" i="51"/>
  <c r="BH54" i="51"/>
  <c r="BI54" i="51"/>
  <c r="BJ54" i="51"/>
  <c r="BK54" i="51"/>
  <c r="BL54" i="51"/>
  <c r="BM54" i="51"/>
  <c r="BN54" i="51"/>
  <c r="BO54" i="51"/>
  <c r="BP54" i="51"/>
  <c r="BQ54" i="51"/>
  <c r="BR54" i="51"/>
  <c r="BS54" i="51"/>
  <c r="BT54" i="51"/>
  <c r="BU54" i="51"/>
  <c r="BV54" i="51"/>
  <c r="BW54" i="51"/>
  <c r="BX54" i="51"/>
  <c r="BY54" i="51"/>
  <c r="BZ54" i="51"/>
  <c r="CA54" i="51"/>
  <c r="CB54" i="51"/>
  <c r="CC54" i="51"/>
  <c r="CD54" i="51"/>
  <c r="CE54" i="51"/>
  <c r="CF54" i="51"/>
  <c r="CG54" i="51"/>
  <c r="CH54" i="51"/>
  <c r="CI54" i="51"/>
  <c r="CJ54" i="51"/>
  <c r="CK54" i="51"/>
  <c r="CL54" i="51"/>
  <c r="CM54" i="51"/>
  <c r="CN54" i="51"/>
  <c r="CO54" i="51"/>
  <c r="CP54" i="51"/>
  <c r="CQ54" i="51"/>
  <c r="CR54" i="51"/>
  <c r="CS54" i="51"/>
  <c r="CT54" i="51"/>
  <c r="CU54" i="51"/>
  <c r="CV54" i="51"/>
  <c r="CW54" i="51"/>
  <c r="CX54" i="51"/>
  <c r="CY54" i="51"/>
  <c r="CZ54" i="51"/>
  <c r="DA54" i="51"/>
  <c r="DB54" i="51"/>
  <c r="DC54" i="51"/>
  <c r="C55" i="51"/>
  <c r="D55" i="51"/>
  <c r="E55" i="51"/>
  <c r="F55" i="51"/>
  <c r="G55" i="51"/>
  <c r="H55" i="51"/>
  <c r="I55" i="51"/>
  <c r="J55" i="51"/>
  <c r="K55" i="51"/>
  <c r="L55" i="51"/>
  <c r="M55" i="51"/>
  <c r="N55" i="51"/>
  <c r="O55" i="51"/>
  <c r="P55" i="51"/>
  <c r="Q55" i="51"/>
  <c r="R55" i="51"/>
  <c r="S55" i="51"/>
  <c r="T55" i="51"/>
  <c r="U55" i="51"/>
  <c r="V55" i="51"/>
  <c r="W55" i="51"/>
  <c r="X55" i="51"/>
  <c r="Y55" i="51"/>
  <c r="Z55" i="51"/>
  <c r="AA55" i="51"/>
  <c r="AB55" i="51"/>
  <c r="AC55" i="51"/>
  <c r="AD55" i="51"/>
  <c r="AE55" i="51"/>
  <c r="AF55" i="51"/>
  <c r="AG55" i="51"/>
  <c r="AH55" i="51"/>
  <c r="AI55" i="51"/>
  <c r="AJ55" i="51"/>
  <c r="AK55" i="51"/>
  <c r="AL55" i="51"/>
  <c r="AM55" i="51"/>
  <c r="AN55" i="51"/>
  <c r="AO55" i="51"/>
  <c r="AP55" i="51"/>
  <c r="AQ55" i="51"/>
  <c r="AR55" i="51"/>
  <c r="AS55" i="51"/>
  <c r="AT55" i="51"/>
  <c r="AU55" i="51"/>
  <c r="AV55" i="51"/>
  <c r="AW55" i="51"/>
  <c r="AX55" i="51"/>
  <c r="AY55" i="51"/>
  <c r="AZ55" i="51"/>
  <c r="BA55" i="51"/>
  <c r="BB55" i="51"/>
  <c r="BC55" i="51"/>
  <c r="BD55" i="51"/>
  <c r="BE55" i="51"/>
  <c r="BF55" i="51"/>
  <c r="BG55" i="51"/>
  <c r="BH55" i="51"/>
  <c r="BI55" i="51"/>
  <c r="BJ55" i="51"/>
  <c r="BK55" i="51"/>
  <c r="BL55" i="51"/>
  <c r="BM55" i="51"/>
  <c r="BN55" i="51"/>
  <c r="BO55" i="51"/>
  <c r="BP55" i="51"/>
  <c r="BQ55" i="51"/>
  <c r="BR55" i="51"/>
  <c r="BS55" i="51"/>
  <c r="BT55" i="51"/>
  <c r="BU55" i="51"/>
  <c r="BV55" i="51"/>
  <c r="BW55" i="51"/>
  <c r="BX55" i="51"/>
  <c r="BY55" i="51"/>
  <c r="BZ55" i="51"/>
  <c r="CA55" i="51"/>
  <c r="CB55" i="51"/>
  <c r="CC55" i="51"/>
  <c r="CD55" i="51"/>
  <c r="CE55" i="51"/>
  <c r="CF55" i="51"/>
  <c r="CG55" i="51"/>
  <c r="CH55" i="51"/>
  <c r="CI55" i="51"/>
  <c r="CJ55" i="51"/>
  <c r="CK55" i="51"/>
  <c r="CL55" i="51"/>
  <c r="CM55" i="51"/>
  <c r="CN55" i="51"/>
  <c r="CO55" i="51"/>
  <c r="CP55" i="51"/>
  <c r="CQ55" i="51"/>
  <c r="CR55" i="51"/>
  <c r="CS55" i="51"/>
  <c r="CT55" i="51"/>
  <c r="CU55" i="51"/>
  <c r="CV55" i="51"/>
  <c r="CW55" i="51"/>
  <c r="CX55" i="51"/>
  <c r="CY55" i="51"/>
  <c r="CZ55" i="51"/>
  <c r="DA55" i="51"/>
  <c r="DB55" i="51"/>
  <c r="DC55" i="51"/>
  <c r="C56" i="51"/>
  <c r="D56" i="51"/>
  <c r="E56" i="51"/>
  <c r="F56" i="51"/>
  <c r="G56" i="51"/>
  <c r="H56" i="51"/>
  <c r="I56" i="51"/>
  <c r="J56" i="51"/>
  <c r="K56" i="51"/>
  <c r="L56" i="51"/>
  <c r="M56" i="51"/>
  <c r="N56" i="51"/>
  <c r="O56" i="51"/>
  <c r="P56" i="51"/>
  <c r="Q56" i="51"/>
  <c r="R56" i="51"/>
  <c r="S56" i="51"/>
  <c r="T56" i="51"/>
  <c r="U56" i="51"/>
  <c r="V56" i="51"/>
  <c r="W56" i="51"/>
  <c r="X56" i="51"/>
  <c r="Y56" i="51"/>
  <c r="Z56" i="51"/>
  <c r="AA56" i="51"/>
  <c r="AB56" i="51"/>
  <c r="AC56" i="51"/>
  <c r="AD56" i="51"/>
  <c r="AE56" i="51"/>
  <c r="AF56" i="51"/>
  <c r="AG56" i="51"/>
  <c r="AH56" i="51"/>
  <c r="AI56" i="51"/>
  <c r="AJ56" i="51"/>
  <c r="AK56" i="51"/>
  <c r="AL56" i="51"/>
  <c r="AM56" i="51"/>
  <c r="AN56" i="51"/>
  <c r="AO56" i="51"/>
  <c r="AP56" i="51"/>
  <c r="AQ56" i="51"/>
  <c r="AR56" i="51"/>
  <c r="AS56" i="51"/>
  <c r="AT56" i="51"/>
  <c r="AU56" i="51"/>
  <c r="AV56" i="51"/>
  <c r="AW56" i="51"/>
  <c r="AX56" i="51"/>
  <c r="AY56" i="51"/>
  <c r="AZ56" i="51"/>
  <c r="BA56" i="51"/>
  <c r="BB56" i="51"/>
  <c r="BC56" i="51"/>
  <c r="BD56" i="51"/>
  <c r="BE56" i="51"/>
  <c r="BF56" i="51"/>
  <c r="BG56" i="51"/>
  <c r="BH56" i="51"/>
  <c r="BI56" i="51"/>
  <c r="BJ56" i="51"/>
  <c r="BK56" i="51"/>
  <c r="BL56" i="51"/>
  <c r="BM56" i="51"/>
  <c r="BN56" i="51"/>
  <c r="BO56" i="51"/>
  <c r="BP56" i="51"/>
  <c r="BQ56" i="51"/>
  <c r="BR56" i="51"/>
  <c r="BS56" i="51"/>
  <c r="BT56" i="51"/>
  <c r="BU56" i="51"/>
  <c r="BV56" i="51"/>
  <c r="BW56" i="51"/>
  <c r="BX56" i="51"/>
  <c r="BY56" i="51"/>
  <c r="BZ56" i="51"/>
  <c r="CA56" i="51"/>
  <c r="CB56" i="51"/>
  <c r="CC56" i="51"/>
  <c r="CD56" i="51"/>
  <c r="CE56" i="51"/>
  <c r="CF56" i="51"/>
  <c r="CG56" i="51"/>
  <c r="CH56" i="51"/>
  <c r="CI56" i="51"/>
  <c r="CJ56" i="51"/>
  <c r="CK56" i="51"/>
  <c r="CL56" i="51"/>
  <c r="CM56" i="51"/>
  <c r="CN56" i="51"/>
  <c r="CO56" i="51"/>
  <c r="CP56" i="51"/>
  <c r="CQ56" i="51"/>
  <c r="CR56" i="51"/>
  <c r="CS56" i="51"/>
  <c r="CT56" i="51"/>
  <c r="CU56" i="51"/>
  <c r="CV56" i="51"/>
  <c r="CW56" i="51"/>
  <c r="CX56" i="51"/>
  <c r="CY56" i="51"/>
  <c r="CZ56" i="51"/>
  <c r="DA56" i="51"/>
  <c r="DB56" i="51"/>
  <c r="DC56" i="51"/>
  <c r="C57" i="51"/>
  <c r="D57" i="51"/>
  <c r="E57" i="51"/>
  <c r="F57" i="51"/>
  <c r="G57" i="51"/>
  <c r="H57" i="51"/>
  <c r="I57" i="51"/>
  <c r="J57" i="51"/>
  <c r="K57" i="51"/>
  <c r="L57" i="51"/>
  <c r="M57" i="51"/>
  <c r="N57" i="51"/>
  <c r="O57" i="51"/>
  <c r="P57" i="51"/>
  <c r="Q57" i="51"/>
  <c r="R57" i="51"/>
  <c r="S57" i="51"/>
  <c r="T57" i="51"/>
  <c r="U57" i="51"/>
  <c r="V57" i="51"/>
  <c r="W57" i="51"/>
  <c r="X57" i="51"/>
  <c r="Y57" i="51"/>
  <c r="Z57" i="51"/>
  <c r="AA57" i="51"/>
  <c r="AB57" i="51"/>
  <c r="AC57" i="51"/>
  <c r="AD57" i="51"/>
  <c r="AE57" i="51"/>
  <c r="AF57" i="51"/>
  <c r="AG57" i="51"/>
  <c r="AH57" i="51"/>
  <c r="AI57" i="51"/>
  <c r="AJ57" i="51"/>
  <c r="AK57" i="51"/>
  <c r="AL57" i="51"/>
  <c r="AM57" i="51"/>
  <c r="AN57" i="51"/>
  <c r="AO57" i="51"/>
  <c r="AP57" i="51"/>
  <c r="AQ57" i="51"/>
  <c r="AR57" i="51"/>
  <c r="AS57" i="51"/>
  <c r="AT57" i="51"/>
  <c r="AU57" i="51"/>
  <c r="AV57" i="51"/>
  <c r="AW57" i="51"/>
  <c r="AX57" i="51"/>
  <c r="AY57" i="51"/>
  <c r="AZ57" i="51"/>
  <c r="BA57" i="51"/>
  <c r="BB57" i="51"/>
  <c r="BC57" i="51"/>
  <c r="BD57" i="51"/>
  <c r="BE57" i="51"/>
  <c r="BF57" i="51"/>
  <c r="BG57" i="51"/>
  <c r="BH57" i="51"/>
  <c r="BI57" i="51"/>
  <c r="BJ57" i="51"/>
  <c r="BK57" i="51"/>
  <c r="BL57" i="51"/>
  <c r="BM57" i="51"/>
  <c r="BN57" i="51"/>
  <c r="BO57" i="51"/>
  <c r="BP57" i="51"/>
  <c r="BQ57" i="51"/>
  <c r="BR57" i="51"/>
  <c r="BS57" i="51"/>
  <c r="BT57" i="51"/>
  <c r="BU57" i="51"/>
  <c r="BV57" i="51"/>
  <c r="BW57" i="51"/>
  <c r="BX57" i="51"/>
  <c r="BY57" i="51"/>
  <c r="BZ57" i="51"/>
  <c r="CA57" i="51"/>
  <c r="CB57" i="51"/>
  <c r="CC57" i="51"/>
  <c r="CD57" i="51"/>
  <c r="CE57" i="51"/>
  <c r="CF57" i="51"/>
  <c r="CG57" i="51"/>
  <c r="CH57" i="51"/>
  <c r="CI57" i="51"/>
  <c r="CJ57" i="51"/>
  <c r="CK57" i="51"/>
  <c r="CL57" i="51"/>
  <c r="CM57" i="51"/>
  <c r="CN57" i="51"/>
  <c r="CO57" i="51"/>
  <c r="CP57" i="51"/>
  <c r="CQ57" i="51"/>
  <c r="CR57" i="51"/>
  <c r="CS57" i="51"/>
  <c r="CT57" i="51"/>
  <c r="CU57" i="51"/>
  <c r="CV57" i="51"/>
  <c r="CW57" i="51"/>
  <c r="CX57" i="51"/>
  <c r="CY57" i="51"/>
  <c r="CZ57" i="51"/>
  <c r="DA57" i="51"/>
  <c r="DB57" i="51"/>
  <c r="DC57" i="51"/>
  <c r="C58" i="51"/>
  <c r="D58" i="51"/>
  <c r="E58" i="51"/>
  <c r="F58" i="51"/>
  <c r="G58" i="51"/>
  <c r="H58" i="51"/>
  <c r="I58" i="51"/>
  <c r="J58" i="51"/>
  <c r="K58" i="51"/>
  <c r="L58" i="51"/>
  <c r="M58" i="51"/>
  <c r="N58" i="51"/>
  <c r="O58" i="51"/>
  <c r="P58" i="51"/>
  <c r="Q58" i="51"/>
  <c r="R58" i="51"/>
  <c r="S58" i="51"/>
  <c r="T58" i="51"/>
  <c r="U58" i="51"/>
  <c r="V58" i="51"/>
  <c r="W58" i="51"/>
  <c r="X58" i="51"/>
  <c r="Y58" i="51"/>
  <c r="Z58" i="51"/>
  <c r="AA58" i="51"/>
  <c r="AB58" i="51"/>
  <c r="AC58" i="51"/>
  <c r="AD58" i="51"/>
  <c r="AE58" i="51"/>
  <c r="AF58" i="51"/>
  <c r="AG58" i="51"/>
  <c r="AH58" i="51"/>
  <c r="AI58" i="51"/>
  <c r="AJ58" i="51"/>
  <c r="AK58" i="51"/>
  <c r="AL58" i="51"/>
  <c r="AM58" i="51"/>
  <c r="AN58" i="51"/>
  <c r="AO58" i="51"/>
  <c r="AP58" i="51"/>
  <c r="AQ58" i="51"/>
  <c r="AR58" i="51"/>
  <c r="AS58" i="51"/>
  <c r="AT58" i="51"/>
  <c r="AU58" i="51"/>
  <c r="AV58" i="51"/>
  <c r="AW58" i="51"/>
  <c r="AX58" i="51"/>
  <c r="AY58" i="51"/>
  <c r="AZ58" i="51"/>
  <c r="BA58" i="51"/>
  <c r="BB58" i="51"/>
  <c r="BC58" i="51"/>
  <c r="BD58" i="51"/>
  <c r="BE58" i="51"/>
  <c r="BF58" i="51"/>
  <c r="BG58" i="51"/>
  <c r="BH58" i="51"/>
  <c r="BI58" i="51"/>
  <c r="BJ58" i="51"/>
  <c r="BK58" i="51"/>
  <c r="BL58" i="51"/>
  <c r="BM58" i="51"/>
  <c r="BN58" i="51"/>
  <c r="BO58" i="51"/>
  <c r="BP58" i="51"/>
  <c r="BQ58" i="51"/>
  <c r="BR58" i="51"/>
  <c r="BS58" i="51"/>
  <c r="BT58" i="51"/>
  <c r="BU58" i="51"/>
  <c r="BV58" i="51"/>
  <c r="BW58" i="51"/>
  <c r="BX58" i="51"/>
  <c r="BY58" i="51"/>
  <c r="BZ58" i="51"/>
  <c r="CA58" i="51"/>
  <c r="CB58" i="51"/>
  <c r="CC58" i="51"/>
  <c r="CD58" i="51"/>
  <c r="CE58" i="51"/>
  <c r="CF58" i="51"/>
  <c r="CG58" i="51"/>
  <c r="CH58" i="51"/>
  <c r="CI58" i="51"/>
  <c r="CJ58" i="51"/>
  <c r="CK58" i="51"/>
  <c r="CL58" i="51"/>
  <c r="CM58" i="51"/>
  <c r="CN58" i="51"/>
  <c r="CO58" i="51"/>
  <c r="CP58" i="51"/>
  <c r="CQ58" i="51"/>
  <c r="CR58" i="51"/>
  <c r="CS58" i="51"/>
  <c r="CT58" i="51"/>
  <c r="CU58" i="51"/>
  <c r="CV58" i="51"/>
  <c r="CW58" i="51"/>
  <c r="CX58" i="51"/>
  <c r="CY58" i="51"/>
  <c r="CZ58" i="51"/>
  <c r="DA58" i="51"/>
  <c r="DB58" i="51"/>
  <c r="DC58" i="51"/>
  <c r="B14" i="51"/>
  <c r="B15" i="51"/>
  <c r="B16" i="51"/>
  <c r="B17" i="51"/>
  <c r="B18" i="51"/>
  <c r="B19" i="51"/>
  <c r="B20" i="51"/>
  <c r="B21" i="51"/>
  <c r="B22" i="51"/>
  <c r="B23" i="51"/>
  <c r="B24" i="51"/>
  <c r="B25" i="51"/>
  <c r="B26" i="51"/>
  <c r="B27" i="51"/>
  <c r="B28" i="51"/>
  <c r="B29" i="51"/>
  <c r="B30" i="51"/>
  <c r="B31" i="51"/>
  <c r="B32" i="51"/>
  <c r="B33" i="51"/>
  <c r="B34" i="51"/>
  <c r="B35" i="51"/>
  <c r="B36" i="51"/>
  <c r="B37" i="51"/>
  <c r="B38" i="51"/>
  <c r="B39" i="51"/>
  <c r="B40" i="51"/>
  <c r="B41" i="51"/>
  <c r="B42" i="51"/>
  <c r="B43" i="51"/>
  <c r="B44" i="51"/>
  <c r="B45" i="51"/>
  <c r="B46" i="51"/>
  <c r="B47" i="51"/>
  <c r="B48" i="51"/>
  <c r="B49" i="51"/>
  <c r="B50" i="51"/>
  <c r="B51" i="51"/>
  <c r="B52" i="51"/>
  <c r="B53" i="51"/>
  <c r="B54" i="51"/>
  <c r="B55" i="51"/>
  <c r="B56" i="51"/>
  <c r="B57" i="51"/>
  <c r="B58" i="51"/>
  <c r="B13" i="51"/>
  <c r="D13" i="50"/>
  <c r="E13" i="50"/>
  <c r="F13" i="50"/>
  <c r="G13" i="50"/>
  <c r="H13" i="50"/>
  <c r="I13" i="50"/>
  <c r="J13" i="50"/>
  <c r="K13" i="50"/>
  <c r="L13" i="50"/>
  <c r="M13" i="50"/>
  <c r="N13" i="50"/>
  <c r="O13" i="50"/>
  <c r="P13" i="50"/>
  <c r="Q13" i="50"/>
  <c r="R13" i="50"/>
  <c r="S13" i="50"/>
  <c r="T13" i="50"/>
  <c r="U13" i="50"/>
  <c r="V13" i="50"/>
  <c r="W13" i="50"/>
  <c r="X13" i="50"/>
  <c r="Y13" i="50"/>
  <c r="Z13" i="50"/>
  <c r="AA13" i="50"/>
  <c r="AB13" i="50"/>
  <c r="AC13" i="50"/>
  <c r="AD13" i="50"/>
  <c r="AE13" i="50"/>
  <c r="AF13" i="50"/>
  <c r="AG13" i="50"/>
  <c r="AH13" i="50"/>
  <c r="AI13" i="50"/>
  <c r="AJ13" i="50"/>
  <c r="AK13" i="50"/>
  <c r="AL13" i="50"/>
  <c r="AM13" i="50"/>
  <c r="AN13" i="50"/>
  <c r="AO13" i="50"/>
  <c r="AP13" i="50"/>
  <c r="AQ13" i="50"/>
  <c r="AR13" i="50"/>
  <c r="AS13" i="50"/>
  <c r="AT13" i="50"/>
  <c r="AU13" i="50"/>
  <c r="AV13" i="50"/>
  <c r="AW13" i="50"/>
  <c r="AX13" i="50"/>
  <c r="AY13" i="50"/>
  <c r="AZ13" i="50"/>
  <c r="BA13" i="50"/>
  <c r="BB13" i="50"/>
  <c r="BC13" i="50"/>
  <c r="BD13" i="50"/>
  <c r="BE13" i="50"/>
  <c r="BF13" i="50"/>
  <c r="BG13" i="50"/>
  <c r="BH13" i="50"/>
  <c r="BI13" i="50"/>
  <c r="BJ13" i="50"/>
  <c r="BK13" i="50"/>
  <c r="BL13" i="50"/>
  <c r="BM13" i="50"/>
  <c r="BN13" i="50"/>
  <c r="D14" i="50"/>
  <c r="E14" i="50"/>
  <c r="F14" i="50"/>
  <c r="G14" i="50"/>
  <c r="H14" i="50"/>
  <c r="I14" i="50"/>
  <c r="J14" i="50"/>
  <c r="K14" i="50"/>
  <c r="L14" i="50"/>
  <c r="M14" i="50"/>
  <c r="N14" i="50"/>
  <c r="O14" i="50"/>
  <c r="P14" i="50"/>
  <c r="Q14" i="50"/>
  <c r="R14" i="50"/>
  <c r="S14" i="50"/>
  <c r="T14" i="50"/>
  <c r="U14" i="50"/>
  <c r="V14" i="50"/>
  <c r="W14" i="50"/>
  <c r="X14" i="50"/>
  <c r="Y14" i="50"/>
  <c r="Z14" i="50"/>
  <c r="AA14" i="50"/>
  <c r="AB14" i="50"/>
  <c r="AC14" i="50"/>
  <c r="AD14" i="50"/>
  <c r="AE14" i="50"/>
  <c r="AF14" i="50"/>
  <c r="AG14" i="50"/>
  <c r="AH14" i="50"/>
  <c r="AI14" i="50"/>
  <c r="AJ14" i="50"/>
  <c r="AK14" i="50"/>
  <c r="AL14" i="50"/>
  <c r="AM14" i="50"/>
  <c r="AN14" i="50"/>
  <c r="AO14" i="50"/>
  <c r="AP14" i="50"/>
  <c r="AQ14" i="50"/>
  <c r="AR14" i="50"/>
  <c r="AS14" i="50"/>
  <c r="AT14" i="50"/>
  <c r="AU14" i="50"/>
  <c r="AV14" i="50"/>
  <c r="AW14" i="50"/>
  <c r="AX14" i="50"/>
  <c r="AY14" i="50"/>
  <c r="AZ14" i="50"/>
  <c r="BA14" i="50"/>
  <c r="BB14" i="50"/>
  <c r="BC14" i="50"/>
  <c r="BD14" i="50"/>
  <c r="BE14" i="50"/>
  <c r="BF14" i="50"/>
  <c r="BG14" i="50"/>
  <c r="BH14" i="50"/>
  <c r="BI14" i="50"/>
  <c r="BJ14" i="50"/>
  <c r="BK14" i="50"/>
  <c r="BL14" i="50"/>
  <c r="BM14" i="50"/>
  <c r="BN14" i="50"/>
  <c r="D15" i="50"/>
  <c r="E15" i="50"/>
  <c r="F15" i="50"/>
  <c r="G15" i="50"/>
  <c r="H15" i="50"/>
  <c r="I15" i="50"/>
  <c r="J15" i="50"/>
  <c r="K15" i="50"/>
  <c r="L15" i="50"/>
  <c r="M15" i="50"/>
  <c r="N15" i="50"/>
  <c r="O15" i="50"/>
  <c r="P15" i="50"/>
  <c r="Q15" i="50"/>
  <c r="R15" i="50"/>
  <c r="S15" i="50"/>
  <c r="T15" i="50"/>
  <c r="U15" i="50"/>
  <c r="V15" i="50"/>
  <c r="W15" i="50"/>
  <c r="X15" i="50"/>
  <c r="Y15" i="50"/>
  <c r="Z15" i="50"/>
  <c r="AA15" i="50"/>
  <c r="AB15" i="50"/>
  <c r="AC15" i="50"/>
  <c r="AD15" i="50"/>
  <c r="AE15" i="50"/>
  <c r="AF15" i="50"/>
  <c r="AG15" i="50"/>
  <c r="AH15" i="50"/>
  <c r="AI15" i="50"/>
  <c r="AJ15" i="50"/>
  <c r="AK15" i="50"/>
  <c r="AL15" i="50"/>
  <c r="AM15" i="50"/>
  <c r="AN15" i="50"/>
  <c r="AO15" i="50"/>
  <c r="AP15" i="50"/>
  <c r="AQ15" i="50"/>
  <c r="AR15" i="50"/>
  <c r="AS15" i="50"/>
  <c r="AT15" i="50"/>
  <c r="AU15" i="50"/>
  <c r="AV15" i="50"/>
  <c r="AW15" i="50"/>
  <c r="AX15" i="50"/>
  <c r="AY15" i="50"/>
  <c r="AZ15" i="50"/>
  <c r="BA15" i="50"/>
  <c r="BB15" i="50"/>
  <c r="BC15" i="50"/>
  <c r="BD15" i="50"/>
  <c r="BE15" i="50"/>
  <c r="BF15" i="50"/>
  <c r="BG15" i="50"/>
  <c r="BH15" i="50"/>
  <c r="BI15" i="50"/>
  <c r="BJ15" i="50"/>
  <c r="BK15" i="50"/>
  <c r="BL15" i="50"/>
  <c r="BM15" i="50"/>
  <c r="BN15" i="50"/>
  <c r="D16" i="50"/>
  <c r="E16" i="50"/>
  <c r="F16" i="50"/>
  <c r="G16" i="50"/>
  <c r="H16" i="50"/>
  <c r="I16" i="50"/>
  <c r="J16" i="50"/>
  <c r="K16" i="50"/>
  <c r="L16" i="50"/>
  <c r="M16" i="50"/>
  <c r="N16" i="50"/>
  <c r="O16" i="50"/>
  <c r="P16" i="50"/>
  <c r="Q16" i="50"/>
  <c r="R16" i="50"/>
  <c r="S16" i="50"/>
  <c r="T16" i="50"/>
  <c r="U16" i="50"/>
  <c r="V16" i="50"/>
  <c r="W16" i="50"/>
  <c r="X16" i="50"/>
  <c r="Y16" i="50"/>
  <c r="Z16" i="50"/>
  <c r="AA16" i="50"/>
  <c r="AB16" i="50"/>
  <c r="AC16" i="50"/>
  <c r="AD16" i="50"/>
  <c r="AE16" i="50"/>
  <c r="AF16" i="50"/>
  <c r="AG16" i="50"/>
  <c r="AH16" i="50"/>
  <c r="AI16" i="50"/>
  <c r="AJ16" i="50"/>
  <c r="AK16" i="50"/>
  <c r="AL16" i="50"/>
  <c r="AM16" i="50"/>
  <c r="AN16" i="50"/>
  <c r="AO16" i="50"/>
  <c r="AP16" i="50"/>
  <c r="AQ16" i="50"/>
  <c r="AR16" i="50"/>
  <c r="AS16" i="50"/>
  <c r="AT16" i="50"/>
  <c r="AU16" i="50"/>
  <c r="AV16" i="50"/>
  <c r="AW16" i="50"/>
  <c r="AX16" i="50"/>
  <c r="AY16" i="50"/>
  <c r="AZ16" i="50"/>
  <c r="BA16" i="50"/>
  <c r="BB16" i="50"/>
  <c r="BC16" i="50"/>
  <c r="BD16" i="50"/>
  <c r="BE16" i="50"/>
  <c r="BF16" i="50"/>
  <c r="BG16" i="50"/>
  <c r="BH16" i="50"/>
  <c r="BI16" i="50"/>
  <c r="BJ16" i="50"/>
  <c r="BK16" i="50"/>
  <c r="BL16" i="50"/>
  <c r="BM16" i="50"/>
  <c r="BN16" i="50"/>
  <c r="D17" i="50"/>
  <c r="E17" i="50"/>
  <c r="F17" i="50"/>
  <c r="G17" i="50"/>
  <c r="H17" i="50"/>
  <c r="I17" i="50"/>
  <c r="J17" i="50"/>
  <c r="K17" i="50"/>
  <c r="L17" i="50"/>
  <c r="M17" i="50"/>
  <c r="N17" i="50"/>
  <c r="O17" i="50"/>
  <c r="P17" i="50"/>
  <c r="Q17" i="50"/>
  <c r="R17" i="50"/>
  <c r="S17" i="50"/>
  <c r="T17" i="50"/>
  <c r="U17" i="50"/>
  <c r="V17" i="50"/>
  <c r="W17" i="50"/>
  <c r="X17" i="50"/>
  <c r="Y17" i="50"/>
  <c r="Z17" i="50"/>
  <c r="AA17" i="50"/>
  <c r="AB17" i="50"/>
  <c r="AC17" i="50"/>
  <c r="AD17" i="50"/>
  <c r="AE17" i="50"/>
  <c r="AF17" i="50"/>
  <c r="AG17" i="50"/>
  <c r="AH17" i="50"/>
  <c r="AI17" i="50"/>
  <c r="AJ17" i="50"/>
  <c r="AK17" i="50"/>
  <c r="AL17" i="50"/>
  <c r="AM17" i="50"/>
  <c r="AN17" i="50"/>
  <c r="AO17" i="50"/>
  <c r="AP17" i="50"/>
  <c r="AQ17" i="50"/>
  <c r="AR17" i="50"/>
  <c r="AS17" i="50"/>
  <c r="AT17" i="50"/>
  <c r="AU17" i="50"/>
  <c r="AV17" i="50"/>
  <c r="AW17" i="50"/>
  <c r="AX17" i="50"/>
  <c r="AY17" i="50"/>
  <c r="AZ17" i="50"/>
  <c r="BA17" i="50"/>
  <c r="BB17" i="50"/>
  <c r="BC17" i="50"/>
  <c r="BD17" i="50"/>
  <c r="BE17" i="50"/>
  <c r="BF17" i="50"/>
  <c r="BG17" i="50"/>
  <c r="BH17" i="50"/>
  <c r="BI17" i="50"/>
  <c r="BJ17" i="50"/>
  <c r="BK17" i="50"/>
  <c r="BL17" i="50"/>
  <c r="BM17" i="50"/>
  <c r="BN17" i="50"/>
  <c r="D18" i="50"/>
  <c r="E18" i="50"/>
  <c r="F18" i="50"/>
  <c r="G18" i="50"/>
  <c r="H18" i="50"/>
  <c r="I18" i="50"/>
  <c r="J18" i="50"/>
  <c r="K18" i="50"/>
  <c r="L18" i="50"/>
  <c r="M18" i="50"/>
  <c r="N18" i="50"/>
  <c r="O18" i="50"/>
  <c r="P18" i="50"/>
  <c r="Q18" i="50"/>
  <c r="R18" i="50"/>
  <c r="S18" i="50"/>
  <c r="T18" i="50"/>
  <c r="U18" i="50"/>
  <c r="V18" i="50"/>
  <c r="W18" i="50"/>
  <c r="X18" i="50"/>
  <c r="Y18" i="50"/>
  <c r="Z18" i="50"/>
  <c r="AA18" i="50"/>
  <c r="AB18" i="50"/>
  <c r="AC18" i="50"/>
  <c r="AD18" i="50"/>
  <c r="AE18" i="50"/>
  <c r="AF18" i="50"/>
  <c r="AG18" i="50"/>
  <c r="AH18" i="50"/>
  <c r="AI18" i="50"/>
  <c r="AJ18" i="50"/>
  <c r="AK18" i="50"/>
  <c r="AL18" i="50"/>
  <c r="AM18" i="50"/>
  <c r="AN18" i="50"/>
  <c r="AO18" i="50"/>
  <c r="AP18" i="50"/>
  <c r="AQ18" i="50"/>
  <c r="AR18" i="50"/>
  <c r="AS18" i="50"/>
  <c r="AT18" i="50"/>
  <c r="AU18" i="50"/>
  <c r="AV18" i="50"/>
  <c r="AW18" i="50"/>
  <c r="AX18" i="50"/>
  <c r="AY18" i="50"/>
  <c r="AZ18" i="50"/>
  <c r="BA18" i="50"/>
  <c r="BB18" i="50"/>
  <c r="BC18" i="50"/>
  <c r="BD18" i="50"/>
  <c r="BE18" i="50"/>
  <c r="BF18" i="50"/>
  <c r="BG18" i="50"/>
  <c r="BH18" i="50"/>
  <c r="BI18" i="50"/>
  <c r="BJ18" i="50"/>
  <c r="BK18" i="50"/>
  <c r="BL18" i="50"/>
  <c r="BM18" i="50"/>
  <c r="BN18" i="50"/>
  <c r="D19" i="50"/>
  <c r="E19" i="50"/>
  <c r="F19" i="50"/>
  <c r="G19" i="50"/>
  <c r="H19" i="50"/>
  <c r="I19" i="50"/>
  <c r="J19" i="50"/>
  <c r="K19" i="50"/>
  <c r="L19" i="50"/>
  <c r="M19" i="50"/>
  <c r="N19" i="50"/>
  <c r="O19" i="50"/>
  <c r="P19" i="50"/>
  <c r="Q19" i="50"/>
  <c r="R19" i="50"/>
  <c r="S19" i="50"/>
  <c r="T19" i="50"/>
  <c r="U19" i="50"/>
  <c r="V19" i="50"/>
  <c r="W19" i="50"/>
  <c r="X19" i="50"/>
  <c r="Y19" i="50"/>
  <c r="Z19" i="50"/>
  <c r="AA19" i="50"/>
  <c r="AB19" i="50"/>
  <c r="AC19" i="50"/>
  <c r="AD19" i="50"/>
  <c r="AE19" i="50"/>
  <c r="AF19" i="50"/>
  <c r="AG19" i="50"/>
  <c r="AH19" i="50"/>
  <c r="AI19" i="50"/>
  <c r="AJ19" i="50"/>
  <c r="AK19" i="50"/>
  <c r="AL19" i="50"/>
  <c r="AM19" i="50"/>
  <c r="AN19" i="50"/>
  <c r="AO19" i="50"/>
  <c r="AP19" i="50"/>
  <c r="AQ19" i="50"/>
  <c r="AR19" i="50"/>
  <c r="AS19" i="50"/>
  <c r="AT19" i="50"/>
  <c r="AU19" i="50"/>
  <c r="AV19" i="50"/>
  <c r="AW19" i="50"/>
  <c r="AX19" i="50"/>
  <c r="AY19" i="50"/>
  <c r="AZ19" i="50"/>
  <c r="BA19" i="50"/>
  <c r="BB19" i="50"/>
  <c r="BC19" i="50"/>
  <c r="BD19" i="50"/>
  <c r="BE19" i="50"/>
  <c r="BF19" i="50"/>
  <c r="BG19" i="50"/>
  <c r="BH19" i="50"/>
  <c r="BI19" i="50"/>
  <c r="BJ19" i="50"/>
  <c r="BK19" i="50"/>
  <c r="BL19" i="50"/>
  <c r="BM19" i="50"/>
  <c r="BN19" i="50"/>
  <c r="D20" i="50"/>
  <c r="E20" i="50"/>
  <c r="F20" i="50"/>
  <c r="G20" i="50"/>
  <c r="H20" i="50"/>
  <c r="I20" i="50"/>
  <c r="J20" i="50"/>
  <c r="K20" i="50"/>
  <c r="L20" i="50"/>
  <c r="M20" i="50"/>
  <c r="N20" i="50"/>
  <c r="O20" i="50"/>
  <c r="P20" i="50"/>
  <c r="Q20" i="50"/>
  <c r="R20" i="50"/>
  <c r="S20" i="50"/>
  <c r="T20" i="50"/>
  <c r="U20" i="50"/>
  <c r="V20" i="50"/>
  <c r="W20" i="50"/>
  <c r="X20" i="50"/>
  <c r="Y20" i="50"/>
  <c r="Z20" i="50"/>
  <c r="AA20" i="50"/>
  <c r="AB20" i="50"/>
  <c r="AC20" i="50"/>
  <c r="AD20" i="50"/>
  <c r="AE20" i="50"/>
  <c r="AF20" i="50"/>
  <c r="AG20" i="50"/>
  <c r="AH20" i="50"/>
  <c r="AI20" i="50"/>
  <c r="AJ20" i="50"/>
  <c r="AK20" i="50"/>
  <c r="AL20" i="50"/>
  <c r="AM20" i="50"/>
  <c r="AN20" i="50"/>
  <c r="AO20" i="50"/>
  <c r="AP20" i="50"/>
  <c r="AQ20" i="50"/>
  <c r="AR20" i="50"/>
  <c r="AS20" i="50"/>
  <c r="AT20" i="50"/>
  <c r="AU20" i="50"/>
  <c r="AV20" i="50"/>
  <c r="AW20" i="50"/>
  <c r="AX20" i="50"/>
  <c r="AY20" i="50"/>
  <c r="AZ20" i="50"/>
  <c r="BA20" i="50"/>
  <c r="BB20" i="50"/>
  <c r="BC20" i="50"/>
  <c r="BD20" i="50"/>
  <c r="BE20" i="50"/>
  <c r="BF20" i="50"/>
  <c r="BG20" i="50"/>
  <c r="BH20" i="50"/>
  <c r="BI20" i="50"/>
  <c r="BJ20" i="50"/>
  <c r="BK20" i="50"/>
  <c r="BL20" i="50"/>
  <c r="BM20" i="50"/>
  <c r="BN20" i="50"/>
  <c r="D21" i="50"/>
  <c r="E21" i="50"/>
  <c r="F21" i="50"/>
  <c r="G21" i="50"/>
  <c r="H21" i="50"/>
  <c r="I21" i="50"/>
  <c r="J21" i="50"/>
  <c r="K21" i="50"/>
  <c r="L21" i="50"/>
  <c r="M21" i="50"/>
  <c r="N21" i="50"/>
  <c r="O21" i="50"/>
  <c r="P21" i="50"/>
  <c r="Q21" i="50"/>
  <c r="R21" i="50"/>
  <c r="S21" i="50"/>
  <c r="T21" i="50"/>
  <c r="U21" i="50"/>
  <c r="V21" i="50"/>
  <c r="W21" i="50"/>
  <c r="X21" i="50"/>
  <c r="Y21" i="50"/>
  <c r="Z21" i="50"/>
  <c r="AA21" i="50"/>
  <c r="AB21" i="50"/>
  <c r="AC21" i="50"/>
  <c r="AD21" i="50"/>
  <c r="AE21" i="50"/>
  <c r="AF21" i="50"/>
  <c r="AG21" i="50"/>
  <c r="AH21" i="50"/>
  <c r="AI21" i="50"/>
  <c r="AJ21" i="50"/>
  <c r="AK21" i="50"/>
  <c r="AL21" i="50"/>
  <c r="AM21" i="50"/>
  <c r="AN21" i="50"/>
  <c r="AO21" i="50"/>
  <c r="AP21" i="50"/>
  <c r="AQ21" i="50"/>
  <c r="AR21" i="50"/>
  <c r="AS21" i="50"/>
  <c r="AT21" i="50"/>
  <c r="AU21" i="50"/>
  <c r="AV21" i="50"/>
  <c r="AW21" i="50"/>
  <c r="AX21" i="50"/>
  <c r="AY21" i="50"/>
  <c r="AZ21" i="50"/>
  <c r="BA21" i="50"/>
  <c r="BB21" i="50"/>
  <c r="BC21" i="50"/>
  <c r="BD21" i="50"/>
  <c r="BE21" i="50"/>
  <c r="BF21" i="50"/>
  <c r="BG21" i="50"/>
  <c r="BH21" i="50"/>
  <c r="BI21" i="50"/>
  <c r="BJ21" i="50"/>
  <c r="BK21" i="50"/>
  <c r="BL21" i="50"/>
  <c r="BM21" i="50"/>
  <c r="BN21" i="50"/>
  <c r="D22" i="50"/>
  <c r="E22" i="50"/>
  <c r="F22" i="50"/>
  <c r="G22" i="50"/>
  <c r="H22" i="50"/>
  <c r="I22" i="50"/>
  <c r="J22" i="50"/>
  <c r="K22" i="50"/>
  <c r="L22" i="50"/>
  <c r="M22" i="50"/>
  <c r="N22" i="50"/>
  <c r="O22" i="50"/>
  <c r="P22" i="50"/>
  <c r="Q22" i="50"/>
  <c r="R22" i="50"/>
  <c r="S22" i="50"/>
  <c r="T22" i="50"/>
  <c r="U22" i="50"/>
  <c r="V22" i="50"/>
  <c r="W22" i="50"/>
  <c r="X22" i="50"/>
  <c r="Y22" i="50"/>
  <c r="Z22" i="50"/>
  <c r="AA22" i="50"/>
  <c r="AB22" i="50"/>
  <c r="AC22" i="50"/>
  <c r="AD22" i="50"/>
  <c r="AE22" i="50"/>
  <c r="AF22" i="50"/>
  <c r="AG22" i="50"/>
  <c r="AH22" i="50"/>
  <c r="AI22" i="50"/>
  <c r="AJ22" i="50"/>
  <c r="AK22" i="50"/>
  <c r="AL22" i="50"/>
  <c r="AM22" i="50"/>
  <c r="AN22" i="50"/>
  <c r="AO22" i="50"/>
  <c r="AP22" i="50"/>
  <c r="AQ22" i="50"/>
  <c r="AR22" i="50"/>
  <c r="AS22" i="50"/>
  <c r="AT22" i="50"/>
  <c r="AU22" i="50"/>
  <c r="AV22" i="50"/>
  <c r="AW22" i="50"/>
  <c r="AX22" i="50"/>
  <c r="AY22" i="50"/>
  <c r="AZ22" i="50"/>
  <c r="BA22" i="50"/>
  <c r="BB22" i="50"/>
  <c r="BC22" i="50"/>
  <c r="BD22" i="50"/>
  <c r="BE22" i="50"/>
  <c r="BF22" i="50"/>
  <c r="BG22" i="50"/>
  <c r="BH22" i="50"/>
  <c r="BI22" i="50"/>
  <c r="BJ22" i="50"/>
  <c r="BK22" i="50"/>
  <c r="BL22" i="50"/>
  <c r="BM22" i="50"/>
  <c r="BN22" i="50"/>
  <c r="D23" i="50"/>
  <c r="E23" i="50"/>
  <c r="F23" i="50"/>
  <c r="G23" i="50"/>
  <c r="H23" i="50"/>
  <c r="I23" i="50"/>
  <c r="J23" i="50"/>
  <c r="K23" i="50"/>
  <c r="L23" i="50"/>
  <c r="M23" i="50"/>
  <c r="N23" i="50"/>
  <c r="O23" i="50"/>
  <c r="P23" i="50"/>
  <c r="Q23" i="50"/>
  <c r="R23" i="50"/>
  <c r="S23" i="50"/>
  <c r="T23" i="50"/>
  <c r="U23" i="50"/>
  <c r="V23" i="50"/>
  <c r="W23" i="50"/>
  <c r="X23" i="50"/>
  <c r="Y23" i="50"/>
  <c r="Z23" i="50"/>
  <c r="AA23" i="50"/>
  <c r="AB23" i="50"/>
  <c r="AC23" i="50"/>
  <c r="AD23" i="50"/>
  <c r="AE23" i="50"/>
  <c r="AF23" i="50"/>
  <c r="AG23" i="50"/>
  <c r="AH23" i="50"/>
  <c r="AI23" i="50"/>
  <c r="AJ23" i="50"/>
  <c r="AK23" i="50"/>
  <c r="AL23" i="50"/>
  <c r="AM23" i="50"/>
  <c r="AN23" i="50"/>
  <c r="AO23" i="50"/>
  <c r="AP23" i="50"/>
  <c r="AQ23" i="50"/>
  <c r="AR23" i="50"/>
  <c r="AS23" i="50"/>
  <c r="AT23" i="50"/>
  <c r="AU23" i="50"/>
  <c r="AV23" i="50"/>
  <c r="AW23" i="50"/>
  <c r="AX23" i="50"/>
  <c r="AY23" i="50"/>
  <c r="AZ23" i="50"/>
  <c r="BA23" i="50"/>
  <c r="BB23" i="50"/>
  <c r="BC23" i="50"/>
  <c r="BD23" i="50"/>
  <c r="BE23" i="50"/>
  <c r="BF23" i="50"/>
  <c r="BG23" i="50"/>
  <c r="BH23" i="50"/>
  <c r="BI23" i="50"/>
  <c r="BJ23" i="50"/>
  <c r="BK23" i="50"/>
  <c r="BL23" i="50"/>
  <c r="BM23" i="50"/>
  <c r="BN23" i="50"/>
  <c r="D24" i="50"/>
  <c r="E24" i="50"/>
  <c r="F24" i="50"/>
  <c r="G24" i="50"/>
  <c r="H24" i="50"/>
  <c r="I24" i="50"/>
  <c r="J24" i="50"/>
  <c r="K24" i="50"/>
  <c r="L24" i="50"/>
  <c r="M24" i="50"/>
  <c r="N24" i="50"/>
  <c r="O24" i="50"/>
  <c r="P24" i="50"/>
  <c r="Q24" i="50"/>
  <c r="R24" i="50"/>
  <c r="S24" i="50"/>
  <c r="T24" i="50"/>
  <c r="U24" i="50"/>
  <c r="V24" i="50"/>
  <c r="W24" i="50"/>
  <c r="X24" i="50"/>
  <c r="Y24" i="50"/>
  <c r="Z24" i="50"/>
  <c r="AA24" i="50"/>
  <c r="AB24" i="50"/>
  <c r="AC24" i="50"/>
  <c r="AD24" i="50"/>
  <c r="AE24" i="50"/>
  <c r="AF24" i="50"/>
  <c r="AG24" i="50"/>
  <c r="AH24" i="50"/>
  <c r="AI24" i="50"/>
  <c r="AJ24" i="50"/>
  <c r="AK24" i="50"/>
  <c r="AL24" i="50"/>
  <c r="AM24" i="50"/>
  <c r="AN24" i="50"/>
  <c r="AO24" i="50"/>
  <c r="AP24" i="50"/>
  <c r="AQ24" i="50"/>
  <c r="AR24" i="50"/>
  <c r="AS24" i="50"/>
  <c r="AT24" i="50"/>
  <c r="AU24" i="50"/>
  <c r="AV24" i="50"/>
  <c r="AW24" i="50"/>
  <c r="AX24" i="50"/>
  <c r="AY24" i="50"/>
  <c r="AZ24" i="50"/>
  <c r="BA24" i="50"/>
  <c r="BB24" i="50"/>
  <c r="BC24" i="50"/>
  <c r="BD24" i="50"/>
  <c r="BE24" i="50"/>
  <c r="BF24" i="50"/>
  <c r="BG24" i="50"/>
  <c r="BH24" i="50"/>
  <c r="BI24" i="50"/>
  <c r="BJ24" i="50"/>
  <c r="BK24" i="50"/>
  <c r="BL24" i="50"/>
  <c r="BM24" i="50"/>
  <c r="BN24" i="50"/>
  <c r="D25" i="50"/>
  <c r="E25" i="50"/>
  <c r="F25" i="50"/>
  <c r="G25" i="50"/>
  <c r="H25" i="50"/>
  <c r="I25" i="50"/>
  <c r="J25" i="50"/>
  <c r="K25" i="50"/>
  <c r="L25" i="50"/>
  <c r="M25" i="50"/>
  <c r="N25" i="50"/>
  <c r="O25" i="50"/>
  <c r="P25" i="50"/>
  <c r="Q25" i="50"/>
  <c r="R25" i="50"/>
  <c r="S25" i="50"/>
  <c r="T25" i="50"/>
  <c r="U25" i="50"/>
  <c r="V25" i="50"/>
  <c r="W25" i="50"/>
  <c r="X25" i="50"/>
  <c r="Y25" i="50"/>
  <c r="Z25" i="50"/>
  <c r="AA25" i="50"/>
  <c r="AB25" i="50"/>
  <c r="AC25" i="50"/>
  <c r="AD25" i="50"/>
  <c r="AE25" i="50"/>
  <c r="AF25" i="50"/>
  <c r="AG25" i="50"/>
  <c r="AH25" i="50"/>
  <c r="AI25" i="50"/>
  <c r="AJ25" i="50"/>
  <c r="AK25" i="50"/>
  <c r="AL25" i="50"/>
  <c r="AM25" i="50"/>
  <c r="AN25" i="50"/>
  <c r="AO25" i="50"/>
  <c r="AP25" i="50"/>
  <c r="AQ25" i="50"/>
  <c r="AR25" i="50"/>
  <c r="AS25" i="50"/>
  <c r="AT25" i="50"/>
  <c r="AU25" i="50"/>
  <c r="AV25" i="50"/>
  <c r="AW25" i="50"/>
  <c r="AX25" i="50"/>
  <c r="AY25" i="50"/>
  <c r="AZ25" i="50"/>
  <c r="BA25" i="50"/>
  <c r="BB25" i="50"/>
  <c r="BC25" i="50"/>
  <c r="BD25" i="50"/>
  <c r="BE25" i="50"/>
  <c r="BF25" i="50"/>
  <c r="BG25" i="50"/>
  <c r="BH25" i="50"/>
  <c r="BI25" i="50"/>
  <c r="BJ25" i="50"/>
  <c r="BK25" i="50"/>
  <c r="BL25" i="50"/>
  <c r="BM25" i="50"/>
  <c r="BN25" i="50"/>
  <c r="D26" i="50"/>
  <c r="E26" i="50"/>
  <c r="F26" i="50"/>
  <c r="G26" i="50"/>
  <c r="H26" i="50"/>
  <c r="I26" i="50"/>
  <c r="J26" i="50"/>
  <c r="K26" i="50"/>
  <c r="L26" i="50"/>
  <c r="M26" i="50"/>
  <c r="N26" i="50"/>
  <c r="O26" i="50"/>
  <c r="P26" i="50"/>
  <c r="Q26" i="50"/>
  <c r="R26" i="50"/>
  <c r="S26" i="50"/>
  <c r="T26" i="50"/>
  <c r="U26" i="50"/>
  <c r="V26" i="50"/>
  <c r="W26" i="50"/>
  <c r="X26" i="50"/>
  <c r="Y26" i="50"/>
  <c r="Z26" i="50"/>
  <c r="AA26" i="50"/>
  <c r="AB26" i="50"/>
  <c r="AC26" i="50"/>
  <c r="AD26" i="50"/>
  <c r="AE26" i="50"/>
  <c r="AF26" i="50"/>
  <c r="AG26" i="50"/>
  <c r="AH26" i="50"/>
  <c r="AI26" i="50"/>
  <c r="AJ26" i="50"/>
  <c r="AK26" i="50"/>
  <c r="AL26" i="50"/>
  <c r="AM26" i="50"/>
  <c r="AN26" i="50"/>
  <c r="AO26" i="50"/>
  <c r="AP26" i="50"/>
  <c r="AQ26" i="50"/>
  <c r="AR26" i="50"/>
  <c r="AS26" i="50"/>
  <c r="AT26" i="50"/>
  <c r="AU26" i="50"/>
  <c r="AV26" i="50"/>
  <c r="AW26" i="50"/>
  <c r="AX26" i="50"/>
  <c r="AY26" i="50"/>
  <c r="AZ26" i="50"/>
  <c r="BA26" i="50"/>
  <c r="BB26" i="50"/>
  <c r="BC26" i="50"/>
  <c r="BD26" i="50"/>
  <c r="BE26" i="50"/>
  <c r="BF26" i="50"/>
  <c r="BG26" i="50"/>
  <c r="BH26" i="50"/>
  <c r="BI26" i="50"/>
  <c r="BJ26" i="50"/>
  <c r="BK26" i="50"/>
  <c r="BL26" i="50"/>
  <c r="BM26" i="50"/>
  <c r="BN26" i="50"/>
  <c r="D27" i="50"/>
  <c r="E27" i="50"/>
  <c r="F27" i="50"/>
  <c r="G27" i="50"/>
  <c r="H27" i="50"/>
  <c r="I27" i="50"/>
  <c r="J27" i="50"/>
  <c r="K27" i="50"/>
  <c r="L27" i="50"/>
  <c r="M27" i="50"/>
  <c r="N27" i="50"/>
  <c r="O27" i="50"/>
  <c r="P27" i="50"/>
  <c r="Q27" i="50"/>
  <c r="R27" i="50"/>
  <c r="S27" i="50"/>
  <c r="T27" i="50"/>
  <c r="U27" i="50"/>
  <c r="V27" i="50"/>
  <c r="W27" i="50"/>
  <c r="X27" i="50"/>
  <c r="Y27" i="50"/>
  <c r="Z27" i="50"/>
  <c r="AA27" i="50"/>
  <c r="AB27" i="50"/>
  <c r="AC27" i="50"/>
  <c r="AD27" i="50"/>
  <c r="AE27" i="50"/>
  <c r="AF27" i="50"/>
  <c r="AG27" i="50"/>
  <c r="AH27" i="50"/>
  <c r="AI27" i="50"/>
  <c r="AJ27" i="50"/>
  <c r="AK27" i="50"/>
  <c r="AL27" i="50"/>
  <c r="AM27" i="50"/>
  <c r="AN27" i="50"/>
  <c r="AO27" i="50"/>
  <c r="AP27" i="50"/>
  <c r="AQ27" i="50"/>
  <c r="AR27" i="50"/>
  <c r="AS27" i="50"/>
  <c r="AT27" i="50"/>
  <c r="AU27" i="50"/>
  <c r="AV27" i="50"/>
  <c r="AW27" i="50"/>
  <c r="AX27" i="50"/>
  <c r="AY27" i="50"/>
  <c r="AZ27" i="50"/>
  <c r="BA27" i="50"/>
  <c r="BB27" i="50"/>
  <c r="BC27" i="50"/>
  <c r="BD27" i="50"/>
  <c r="BE27" i="50"/>
  <c r="BF27" i="50"/>
  <c r="BG27" i="50"/>
  <c r="BH27" i="50"/>
  <c r="BI27" i="50"/>
  <c r="BJ27" i="50"/>
  <c r="BK27" i="50"/>
  <c r="BL27" i="50"/>
  <c r="BM27" i="50"/>
  <c r="BN27" i="50"/>
  <c r="D28" i="50"/>
  <c r="E28" i="50"/>
  <c r="F28" i="50"/>
  <c r="G28" i="50"/>
  <c r="H28" i="50"/>
  <c r="I28" i="50"/>
  <c r="J28" i="50"/>
  <c r="K28" i="50"/>
  <c r="L28" i="50"/>
  <c r="M28" i="50"/>
  <c r="N28" i="50"/>
  <c r="O28" i="50"/>
  <c r="P28" i="50"/>
  <c r="Q28" i="50"/>
  <c r="R28" i="50"/>
  <c r="S28" i="50"/>
  <c r="T28" i="50"/>
  <c r="U28" i="50"/>
  <c r="V28" i="50"/>
  <c r="W28" i="50"/>
  <c r="X28" i="50"/>
  <c r="Y28" i="50"/>
  <c r="Z28" i="50"/>
  <c r="AA28" i="50"/>
  <c r="AB28" i="50"/>
  <c r="AC28" i="50"/>
  <c r="AD28" i="50"/>
  <c r="AE28" i="50"/>
  <c r="AF28" i="50"/>
  <c r="AG28" i="50"/>
  <c r="AH28" i="50"/>
  <c r="AI28" i="50"/>
  <c r="AJ28" i="50"/>
  <c r="AK28" i="50"/>
  <c r="AL28" i="50"/>
  <c r="AM28" i="50"/>
  <c r="AN28" i="50"/>
  <c r="AO28" i="50"/>
  <c r="AP28" i="50"/>
  <c r="AQ28" i="50"/>
  <c r="AR28" i="50"/>
  <c r="AS28" i="50"/>
  <c r="AT28" i="50"/>
  <c r="AU28" i="50"/>
  <c r="AV28" i="50"/>
  <c r="AW28" i="50"/>
  <c r="AX28" i="50"/>
  <c r="AY28" i="50"/>
  <c r="AZ28" i="50"/>
  <c r="BA28" i="50"/>
  <c r="BB28" i="50"/>
  <c r="BC28" i="50"/>
  <c r="BD28" i="50"/>
  <c r="BE28" i="50"/>
  <c r="BF28" i="50"/>
  <c r="BG28" i="50"/>
  <c r="BH28" i="50"/>
  <c r="BI28" i="50"/>
  <c r="BJ28" i="50"/>
  <c r="BK28" i="50"/>
  <c r="BL28" i="50"/>
  <c r="BM28" i="50"/>
  <c r="BN28" i="50"/>
  <c r="D29" i="50"/>
  <c r="E29" i="50"/>
  <c r="F29" i="50"/>
  <c r="G29" i="50"/>
  <c r="H29" i="50"/>
  <c r="I29" i="50"/>
  <c r="J29" i="50"/>
  <c r="K29" i="50"/>
  <c r="L29" i="50"/>
  <c r="M29" i="50"/>
  <c r="N29" i="50"/>
  <c r="O29" i="50"/>
  <c r="P29" i="50"/>
  <c r="Q29" i="50"/>
  <c r="R29" i="50"/>
  <c r="S29" i="50"/>
  <c r="T29" i="50"/>
  <c r="U29" i="50"/>
  <c r="V29" i="50"/>
  <c r="W29" i="50"/>
  <c r="X29" i="50"/>
  <c r="Y29" i="50"/>
  <c r="Z29" i="50"/>
  <c r="AA29" i="50"/>
  <c r="AB29" i="50"/>
  <c r="AC29" i="50"/>
  <c r="AD29" i="50"/>
  <c r="AE29" i="50"/>
  <c r="AF29" i="50"/>
  <c r="AG29" i="50"/>
  <c r="AH29" i="50"/>
  <c r="AI29" i="50"/>
  <c r="AJ29" i="50"/>
  <c r="AK29" i="50"/>
  <c r="AL29" i="50"/>
  <c r="AM29" i="50"/>
  <c r="AN29" i="50"/>
  <c r="AO29" i="50"/>
  <c r="AP29" i="50"/>
  <c r="AQ29" i="50"/>
  <c r="AR29" i="50"/>
  <c r="AS29" i="50"/>
  <c r="AT29" i="50"/>
  <c r="AU29" i="50"/>
  <c r="AV29" i="50"/>
  <c r="AW29" i="50"/>
  <c r="AX29" i="50"/>
  <c r="AY29" i="50"/>
  <c r="AZ29" i="50"/>
  <c r="BA29" i="50"/>
  <c r="BB29" i="50"/>
  <c r="BC29" i="50"/>
  <c r="BD29" i="50"/>
  <c r="BE29" i="50"/>
  <c r="BF29" i="50"/>
  <c r="BG29" i="50"/>
  <c r="BH29" i="50"/>
  <c r="BI29" i="50"/>
  <c r="BJ29" i="50"/>
  <c r="BK29" i="50"/>
  <c r="BL29" i="50"/>
  <c r="BM29" i="50"/>
  <c r="BN29" i="50"/>
  <c r="D30" i="50"/>
  <c r="E30" i="50"/>
  <c r="F30" i="50"/>
  <c r="G30" i="50"/>
  <c r="H30" i="50"/>
  <c r="I30" i="50"/>
  <c r="J30" i="50"/>
  <c r="K30" i="50"/>
  <c r="L30" i="50"/>
  <c r="M30" i="50"/>
  <c r="N30" i="50"/>
  <c r="O30" i="50"/>
  <c r="P30" i="50"/>
  <c r="Q30" i="50"/>
  <c r="R30" i="50"/>
  <c r="S30" i="50"/>
  <c r="T30" i="50"/>
  <c r="U30" i="50"/>
  <c r="V30" i="50"/>
  <c r="W30" i="50"/>
  <c r="X30" i="50"/>
  <c r="Y30" i="50"/>
  <c r="Z30" i="50"/>
  <c r="AA30" i="50"/>
  <c r="AB30" i="50"/>
  <c r="AC30" i="50"/>
  <c r="AD30" i="50"/>
  <c r="AE30" i="50"/>
  <c r="AF30" i="50"/>
  <c r="AG30" i="50"/>
  <c r="AH30" i="50"/>
  <c r="AI30" i="50"/>
  <c r="AJ30" i="50"/>
  <c r="AK30" i="50"/>
  <c r="AL30" i="50"/>
  <c r="AM30" i="50"/>
  <c r="AN30" i="50"/>
  <c r="AO30" i="50"/>
  <c r="AP30" i="50"/>
  <c r="AQ30" i="50"/>
  <c r="AR30" i="50"/>
  <c r="AS30" i="50"/>
  <c r="AT30" i="50"/>
  <c r="AU30" i="50"/>
  <c r="AV30" i="50"/>
  <c r="AW30" i="50"/>
  <c r="AX30" i="50"/>
  <c r="AY30" i="50"/>
  <c r="AZ30" i="50"/>
  <c r="BA30" i="50"/>
  <c r="BB30" i="50"/>
  <c r="BC30" i="50"/>
  <c r="BD30" i="50"/>
  <c r="BE30" i="50"/>
  <c r="BF30" i="50"/>
  <c r="BG30" i="50"/>
  <c r="BH30" i="50"/>
  <c r="BI30" i="50"/>
  <c r="BJ30" i="50"/>
  <c r="BK30" i="50"/>
  <c r="BL30" i="50"/>
  <c r="BM30" i="50"/>
  <c r="BN30" i="50"/>
  <c r="D31" i="50"/>
  <c r="E31" i="50"/>
  <c r="F31" i="50"/>
  <c r="G31" i="50"/>
  <c r="H31" i="50"/>
  <c r="I31" i="50"/>
  <c r="J31" i="50"/>
  <c r="K31" i="50"/>
  <c r="L31" i="50"/>
  <c r="M31" i="50"/>
  <c r="N31" i="50"/>
  <c r="O31" i="50"/>
  <c r="P31" i="50"/>
  <c r="Q31" i="50"/>
  <c r="R31" i="50"/>
  <c r="S31" i="50"/>
  <c r="T31" i="50"/>
  <c r="U31" i="50"/>
  <c r="V31" i="50"/>
  <c r="W31" i="50"/>
  <c r="X31" i="50"/>
  <c r="Y31" i="50"/>
  <c r="Z31" i="50"/>
  <c r="AA31" i="50"/>
  <c r="AB31" i="50"/>
  <c r="AC31" i="50"/>
  <c r="AD31" i="50"/>
  <c r="AE31" i="50"/>
  <c r="AF31" i="50"/>
  <c r="AG31" i="50"/>
  <c r="AH31" i="50"/>
  <c r="AI31" i="50"/>
  <c r="AJ31" i="50"/>
  <c r="AK31" i="50"/>
  <c r="AL31" i="50"/>
  <c r="AM31" i="50"/>
  <c r="AN31" i="50"/>
  <c r="AO31" i="50"/>
  <c r="AP31" i="50"/>
  <c r="AQ31" i="50"/>
  <c r="AR31" i="50"/>
  <c r="AS31" i="50"/>
  <c r="AT31" i="50"/>
  <c r="AU31" i="50"/>
  <c r="AV31" i="50"/>
  <c r="AW31" i="50"/>
  <c r="AX31" i="50"/>
  <c r="AY31" i="50"/>
  <c r="AZ31" i="50"/>
  <c r="BA31" i="50"/>
  <c r="BB31" i="50"/>
  <c r="BC31" i="50"/>
  <c r="BD31" i="50"/>
  <c r="BE31" i="50"/>
  <c r="BF31" i="50"/>
  <c r="BG31" i="50"/>
  <c r="BH31" i="50"/>
  <c r="BI31" i="50"/>
  <c r="BJ31" i="50"/>
  <c r="BK31" i="50"/>
  <c r="BL31" i="50"/>
  <c r="BM31" i="50"/>
  <c r="BN31" i="50"/>
  <c r="D32" i="50"/>
  <c r="E32" i="50"/>
  <c r="F32" i="50"/>
  <c r="G32" i="50"/>
  <c r="H32" i="50"/>
  <c r="I32" i="50"/>
  <c r="J32" i="50"/>
  <c r="K32" i="50"/>
  <c r="L32" i="50"/>
  <c r="M32" i="50"/>
  <c r="N32" i="50"/>
  <c r="O32" i="50"/>
  <c r="P32" i="50"/>
  <c r="Q32" i="50"/>
  <c r="R32" i="50"/>
  <c r="S32" i="50"/>
  <c r="T32" i="50"/>
  <c r="U32" i="50"/>
  <c r="V32" i="50"/>
  <c r="W32" i="50"/>
  <c r="X32" i="50"/>
  <c r="Y32" i="50"/>
  <c r="Z32" i="50"/>
  <c r="AA32" i="50"/>
  <c r="AB32" i="50"/>
  <c r="AC32" i="50"/>
  <c r="AD32" i="50"/>
  <c r="AE32" i="50"/>
  <c r="AF32" i="50"/>
  <c r="AG32" i="50"/>
  <c r="AH32" i="50"/>
  <c r="AI32" i="50"/>
  <c r="AJ32" i="50"/>
  <c r="AK32" i="50"/>
  <c r="AL32" i="50"/>
  <c r="AM32" i="50"/>
  <c r="AN32" i="50"/>
  <c r="AO32" i="50"/>
  <c r="AP32" i="50"/>
  <c r="AQ32" i="50"/>
  <c r="AR32" i="50"/>
  <c r="AS32" i="50"/>
  <c r="AT32" i="50"/>
  <c r="AU32" i="50"/>
  <c r="AV32" i="50"/>
  <c r="AW32" i="50"/>
  <c r="AX32" i="50"/>
  <c r="AY32" i="50"/>
  <c r="AZ32" i="50"/>
  <c r="BA32" i="50"/>
  <c r="BB32" i="50"/>
  <c r="BC32" i="50"/>
  <c r="BD32" i="50"/>
  <c r="BE32" i="50"/>
  <c r="BF32" i="50"/>
  <c r="BG32" i="50"/>
  <c r="BH32" i="50"/>
  <c r="BI32" i="50"/>
  <c r="BJ32" i="50"/>
  <c r="BK32" i="50"/>
  <c r="BL32" i="50"/>
  <c r="BM32" i="50"/>
  <c r="BN32" i="50"/>
  <c r="C14" i="50"/>
  <c r="C15" i="50"/>
  <c r="C16" i="50"/>
  <c r="C17" i="50"/>
  <c r="C18" i="50"/>
  <c r="C19" i="50"/>
  <c r="C20" i="50"/>
  <c r="C21" i="50"/>
  <c r="C22" i="50"/>
  <c r="C23" i="50"/>
  <c r="C24" i="50"/>
  <c r="C25" i="50"/>
  <c r="C26" i="50"/>
  <c r="C27" i="50"/>
  <c r="C28" i="50"/>
  <c r="C29" i="50"/>
  <c r="C30" i="50"/>
  <c r="C31" i="50"/>
  <c r="C32" i="50"/>
  <c r="C13" i="50"/>
  <c r="X41" i="49"/>
  <c r="Y41" i="49"/>
  <c r="Z41" i="49"/>
  <c r="AA41" i="49"/>
  <c r="AB41" i="49"/>
  <c r="AC41" i="49"/>
  <c r="AD41" i="49"/>
  <c r="AE41" i="49"/>
  <c r="AF41" i="49"/>
  <c r="AG41" i="49"/>
  <c r="AH41" i="49"/>
  <c r="AI41" i="49"/>
  <c r="AJ41" i="49"/>
  <c r="AK41" i="49"/>
  <c r="AL41" i="49"/>
  <c r="AM41" i="49"/>
  <c r="X42" i="49"/>
  <c r="Y42" i="49"/>
  <c r="Z42" i="49"/>
  <c r="AA42" i="49"/>
  <c r="AB42" i="49"/>
  <c r="AC42" i="49"/>
  <c r="AD42" i="49"/>
  <c r="AE42" i="49"/>
  <c r="AF42" i="49"/>
  <c r="AG42" i="49"/>
  <c r="AH42" i="49"/>
  <c r="AI42" i="49"/>
  <c r="AJ42" i="49"/>
  <c r="AK42" i="49"/>
  <c r="AL42" i="49"/>
  <c r="AM42" i="49"/>
  <c r="X43" i="49"/>
  <c r="Y43" i="49"/>
  <c r="Z43" i="49"/>
  <c r="AA43" i="49"/>
  <c r="AB43" i="49"/>
  <c r="AC43" i="49"/>
  <c r="AD43" i="49"/>
  <c r="AE43" i="49"/>
  <c r="AF43" i="49"/>
  <c r="AG43" i="49"/>
  <c r="AH43" i="49"/>
  <c r="AI43" i="49"/>
  <c r="AJ43" i="49"/>
  <c r="AK43" i="49"/>
  <c r="AL43" i="49"/>
  <c r="AM43" i="49"/>
  <c r="X44" i="49"/>
  <c r="Y44" i="49"/>
  <c r="Z44" i="49"/>
  <c r="AA44" i="49"/>
  <c r="AB44" i="49"/>
  <c r="AC44" i="49"/>
  <c r="AD44" i="49"/>
  <c r="AE44" i="49"/>
  <c r="AF44" i="49"/>
  <c r="AG44" i="49"/>
  <c r="AH44" i="49"/>
  <c r="AI44" i="49"/>
  <c r="AJ44" i="49"/>
  <c r="AK44" i="49"/>
  <c r="AL44" i="49"/>
  <c r="AM44" i="49"/>
  <c r="X45" i="49"/>
  <c r="Y45" i="49"/>
  <c r="Z45" i="49"/>
  <c r="AA45" i="49"/>
  <c r="AB45" i="49"/>
  <c r="AC45" i="49"/>
  <c r="AD45" i="49"/>
  <c r="AE45" i="49"/>
  <c r="AF45" i="49"/>
  <c r="AG45" i="49"/>
  <c r="AH45" i="49"/>
  <c r="AI45" i="49"/>
  <c r="AJ45" i="49"/>
  <c r="AK45" i="49"/>
  <c r="AL45" i="49"/>
  <c r="AM45" i="49"/>
  <c r="X46" i="49"/>
  <c r="Y46" i="49"/>
  <c r="Z46" i="49"/>
  <c r="AA46" i="49"/>
  <c r="AB46" i="49"/>
  <c r="AC46" i="49"/>
  <c r="AD46" i="49"/>
  <c r="AE46" i="49"/>
  <c r="AF46" i="49"/>
  <c r="AG46" i="49"/>
  <c r="AH46" i="49"/>
  <c r="AI46" i="49"/>
  <c r="AJ46" i="49"/>
  <c r="AK46" i="49"/>
  <c r="AL46" i="49"/>
  <c r="AM46" i="49"/>
  <c r="X47" i="49"/>
  <c r="Y47" i="49"/>
  <c r="Z47" i="49"/>
  <c r="AA47" i="49"/>
  <c r="AB47" i="49"/>
  <c r="AC47" i="49"/>
  <c r="AD47" i="49"/>
  <c r="AE47" i="49"/>
  <c r="AF47" i="49"/>
  <c r="AG47" i="49"/>
  <c r="AH47" i="49"/>
  <c r="AI47" i="49"/>
  <c r="AJ47" i="49"/>
  <c r="AK47" i="49"/>
  <c r="AL47" i="49"/>
  <c r="AM47" i="49"/>
  <c r="X48" i="49"/>
  <c r="Y48" i="49"/>
  <c r="Z48" i="49"/>
  <c r="AA48" i="49"/>
  <c r="AB48" i="49"/>
  <c r="AC48" i="49"/>
  <c r="AD48" i="49"/>
  <c r="AE48" i="49"/>
  <c r="AF48" i="49"/>
  <c r="AG48" i="49"/>
  <c r="AH48" i="49"/>
  <c r="AI48" i="49"/>
  <c r="AJ48" i="49"/>
  <c r="AK48" i="49"/>
  <c r="AL48" i="49"/>
  <c r="AM48" i="49"/>
  <c r="X49" i="49"/>
  <c r="Y49" i="49"/>
  <c r="Z49" i="49"/>
  <c r="AA49" i="49"/>
  <c r="AB49" i="49"/>
  <c r="AC49" i="49"/>
  <c r="AD49" i="49"/>
  <c r="AE49" i="49"/>
  <c r="AF49" i="49"/>
  <c r="AG49" i="49"/>
  <c r="AH49" i="49"/>
  <c r="AI49" i="49"/>
  <c r="AJ49" i="49"/>
  <c r="AK49" i="49"/>
  <c r="AL49" i="49"/>
  <c r="AM49" i="49"/>
  <c r="X50" i="49"/>
  <c r="Y50" i="49"/>
  <c r="Z50" i="49"/>
  <c r="AA50" i="49"/>
  <c r="AB50" i="49"/>
  <c r="AC50" i="49"/>
  <c r="AD50" i="49"/>
  <c r="AE50" i="49"/>
  <c r="AF50" i="49"/>
  <c r="AG50" i="49"/>
  <c r="AH50" i="49"/>
  <c r="AI50" i="49"/>
  <c r="AJ50" i="49"/>
  <c r="AK50" i="49"/>
  <c r="AL50" i="49"/>
  <c r="AM50" i="49"/>
  <c r="X51" i="49"/>
  <c r="Y51" i="49"/>
  <c r="Z51" i="49"/>
  <c r="AA51" i="49"/>
  <c r="AB51" i="49"/>
  <c r="AC51" i="49"/>
  <c r="AD51" i="49"/>
  <c r="AE51" i="49"/>
  <c r="AF51" i="49"/>
  <c r="AG51" i="49"/>
  <c r="AH51" i="49"/>
  <c r="AI51" i="49"/>
  <c r="AJ51" i="49"/>
  <c r="AK51" i="49"/>
  <c r="AL51" i="49"/>
  <c r="AM51" i="49"/>
  <c r="X52" i="49"/>
  <c r="Y52" i="49"/>
  <c r="Z52" i="49"/>
  <c r="AA52" i="49"/>
  <c r="AB52" i="49"/>
  <c r="AC52" i="49"/>
  <c r="AD52" i="49"/>
  <c r="AE52" i="49"/>
  <c r="AF52" i="49"/>
  <c r="AG52" i="49"/>
  <c r="AH52" i="49"/>
  <c r="AI52" i="49"/>
  <c r="AJ52" i="49"/>
  <c r="AK52" i="49"/>
  <c r="AL52" i="49"/>
  <c r="AM52" i="49"/>
  <c r="X53" i="49"/>
  <c r="Y53" i="49"/>
  <c r="Z53" i="49"/>
  <c r="AA53" i="49"/>
  <c r="AB53" i="49"/>
  <c r="AC53" i="49"/>
  <c r="AD53" i="49"/>
  <c r="AE53" i="49"/>
  <c r="AF53" i="49"/>
  <c r="AG53" i="49"/>
  <c r="AH53" i="49"/>
  <c r="AI53" i="49"/>
  <c r="AJ53" i="49"/>
  <c r="AK53" i="49"/>
  <c r="AL53" i="49"/>
  <c r="AM53" i="49"/>
  <c r="X54" i="49"/>
  <c r="Y54" i="49"/>
  <c r="Z54" i="49"/>
  <c r="AA54" i="49"/>
  <c r="AB54" i="49"/>
  <c r="AC54" i="49"/>
  <c r="AD54" i="49"/>
  <c r="AE54" i="49"/>
  <c r="AF54" i="49"/>
  <c r="AG54" i="49"/>
  <c r="AH54" i="49"/>
  <c r="AI54" i="49"/>
  <c r="AJ54" i="49"/>
  <c r="AK54" i="49"/>
  <c r="AL54" i="49"/>
  <c r="AM54" i="49"/>
  <c r="X55" i="49"/>
  <c r="Y55" i="49"/>
  <c r="Z55" i="49"/>
  <c r="AA55" i="49"/>
  <c r="AB55" i="49"/>
  <c r="AC55" i="49"/>
  <c r="AD55" i="49"/>
  <c r="AE55" i="49"/>
  <c r="AF55" i="49"/>
  <c r="AG55" i="49"/>
  <c r="AH55" i="49"/>
  <c r="AI55" i="49"/>
  <c r="AJ55" i="49"/>
  <c r="AK55" i="49"/>
  <c r="AL55" i="49"/>
  <c r="AM55" i="49"/>
  <c r="T56" i="49"/>
  <c r="U56" i="49"/>
  <c r="V56" i="49"/>
  <c r="W56" i="49"/>
  <c r="X56" i="49"/>
  <c r="Y56" i="49"/>
  <c r="Z56" i="49"/>
  <c r="AA56" i="49"/>
  <c r="AB56" i="49"/>
  <c r="AC56" i="49"/>
  <c r="AD56" i="49"/>
  <c r="AE56" i="49"/>
  <c r="AF56" i="49"/>
  <c r="AG56" i="49"/>
  <c r="AH56" i="49"/>
  <c r="AI56" i="49"/>
  <c r="AJ56" i="49"/>
  <c r="AK56" i="49"/>
  <c r="AL56" i="49"/>
  <c r="AM56" i="49"/>
  <c r="T57" i="49"/>
  <c r="U57" i="49"/>
  <c r="V57" i="49"/>
  <c r="W57" i="49"/>
  <c r="X57" i="49"/>
  <c r="Y57" i="49"/>
  <c r="Z57" i="49"/>
  <c r="AA57" i="49"/>
  <c r="AB57" i="49"/>
  <c r="AC57" i="49"/>
  <c r="AD57" i="49"/>
  <c r="AE57" i="49"/>
  <c r="AF57" i="49"/>
  <c r="AG57" i="49"/>
  <c r="AH57" i="49"/>
  <c r="AI57" i="49"/>
  <c r="AJ57" i="49"/>
  <c r="AK57" i="49"/>
  <c r="AL57" i="49"/>
  <c r="AM57" i="49"/>
  <c r="T58" i="49"/>
  <c r="U58" i="49"/>
  <c r="V58" i="49"/>
  <c r="W58" i="49"/>
  <c r="X58" i="49"/>
  <c r="Y58" i="49"/>
  <c r="Z58" i="49"/>
  <c r="AA58" i="49"/>
  <c r="AB58" i="49"/>
  <c r="AC58" i="49"/>
  <c r="AD58" i="49"/>
  <c r="AE58" i="49"/>
  <c r="AF58" i="49"/>
  <c r="AG58" i="49"/>
  <c r="AH58" i="49"/>
  <c r="AI58" i="49"/>
  <c r="AJ58" i="49"/>
  <c r="AK58" i="49"/>
  <c r="AL58" i="49"/>
  <c r="AM58" i="49"/>
  <c r="T59" i="49"/>
  <c r="U59" i="49"/>
  <c r="V59" i="49"/>
  <c r="W59" i="49"/>
  <c r="X59" i="49"/>
  <c r="Y59" i="49"/>
  <c r="Z59" i="49"/>
  <c r="AA59" i="49"/>
  <c r="AB59" i="49"/>
  <c r="AC59" i="49"/>
  <c r="AD59" i="49"/>
  <c r="AE59" i="49"/>
  <c r="AF59" i="49"/>
  <c r="AG59" i="49"/>
  <c r="AH59" i="49"/>
  <c r="AI59" i="49"/>
  <c r="AJ59" i="49"/>
  <c r="AK59" i="49"/>
  <c r="AL59" i="49"/>
  <c r="AM59" i="49"/>
  <c r="Q31" i="28"/>
  <c r="Q30" i="28"/>
  <c r="Q29" i="28"/>
  <c r="Q28" i="28"/>
  <c r="Q27" i="28"/>
  <c r="Q26" i="28"/>
  <c r="Q25" i="28"/>
  <c r="Q24" i="28"/>
  <c r="Q23" i="28"/>
  <c r="Q22" i="28"/>
  <c r="Q21" i="28"/>
  <c r="Q20" i="28"/>
  <c r="Q19" i="28"/>
  <c r="Q18" i="28"/>
  <c r="Q17" i="28"/>
  <c r="Q16" i="28"/>
  <c r="Q15" i="28"/>
  <c r="Q14" i="28"/>
  <c r="Q13" i="28"/>
  <c r="Q12" i="28"/>
  <c r="N31" i="28"/>
  <c r="N30" i="28"/>
  <c r="N29" i="28"/>
  <c r="N28" i="28"/>
  <c r="N27" i="28"/>
  <c r="N26" i="28"/>
  <c r="N25" i="28"/>
  <c r="N24" i="28"/>
  <c r="N23" i="28"/>
  <c r="N22" i="28"/>
  <c r="N21" i="28"/>
  <c r="N20" i="28"/>
  <c r="N19" i="28"/>
  <c r="N18" i="28"/>
  <c r="N17" i="28"/>
  <c r="N16" i="28"/>
  <c r="N15" i="28"/>
  <c r="N14" i="28"/>
  <c r="N13" i="28"/>
  <c r="N12" i="28"/>
  <c r="K31" i="28"/>
  <c r="K30" i="28"/>
  <c r="K29" i="28"/>
  <c r="K28" i="28"/>
  <c r="K27" i="28"/>
  <c r="K26" i="28"/>
  <c r="K25" i="28"/>
  <c r="K24" i="28"/>
  <c r="K23" i="28"/>
  <c r="K22" i="28"/>
  <c r="K21" i="28"/>
  <c r="K20" i="28"/>
  <c r="K19" i="28"/>
  <c r="K18" i="28"/>
  <c r="K17" i="28"/>
  <c r="K16" i="28"/>
  <c r="K15" i="28"/>
  <c r="K14" i="28"/>
  <c r="K13" i="28"/>
  <c r="K1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12" i="28"/>
  <c r="Q31" i="48"/>
  <c r="Q30" i="48"/>
  <c r="Q29" i="48"/>
  <c r="Q28" i="48"/>
  <c r="Q27" i="48"/>
  <c r="Q26" i="48"/>
  <c r="Q25" i="48"/>
  <c r="Q24" i="48"/>
  <c r="Q23" i="48"/>
  <c r="Q22" i="48"/>
  <c r="Q21" i="48"/>
  <c r="Q20" i="48"/>
  <c r="Q19" i="48"/>
  <c r="Q18" i="48"/>
  <c r="Q17" i="48"/>
  <c r="Q16" i="48"/>
  <c r="Q15" i="48"/>
  <c r="Q14" i="48"/>
  <c r="Q13" i="48"/>
  <c r="Q12" i="48"/>
  <c r="N31" i="48"/>
  <c r="N30" i="48"/>
  <c r="N29" i="48"/>
  <c r="N28" i="48"/>
  <c r="N27" i="48"/>
  <c r="N26" i="48"/>
  <c r="N25" i="48"/>
  <c r="N24" i="48"/>
  <c r="N23" i="48"/>
  <c r="N22" i="48"/>
  <c r="N21" i="48"/>
  <c r="N20" i="48"/>
  <c r="N19" i="48"/>
  <c r="N18" i="48"/>
  <c r="N17" i="48"/>
  <c r="N16" i="48"/>
  <c r="N15" i="48"/>
  <c r="N14" i="48"/>
  <c r="N13" i="48"/>
  <c r="N12" i="48"/>
  <c r="K31" i="48"/>
  <c r="K30" i="48"/>
  <c r="K29" i="48"/>
  <c r="K28" i="48"/>
  <c r="K27" i="48"/>
  <c r="K26" i="48"/>
  <c r="K25" i="48"/>
  <c r="K24" i="48"/>
  <c r="K23" i="48"/>
  <c r="K22" i="48"/>
  <c r="K21" i="48"/>
  <c r="K20" i="48"/>
  <c r="K19" i="48"/>
  <c r="K18" i="48"/>
  <c r="K17" i="48"/>
  <c r="K16" i="48"/>
  <c r="K15" i="48"/>
  <c r="K14" i="48"/>
  <c r="K13" i="48"/>
  <c r="K12" i="48"/>
  <c r="H31" i="48"/>
  <c r="H30" i="48"/>
  <c r="H29" i="48"/>
  <c r="H28" i="48"/>
  <c r="H27" i="48"/>
  <c r="H26" i="48"/>
  <c r="H25" i="48"/>
  <c r="H24" i="48"/>
  <c r="H23" i="48"/>
  <c r="H22" i="48"/>
  <c r="H21" i="48"/>
  <c r="H20" i="48"/>
  <c r="H19" i="48"/>
  <c r="H18" i="48"/>
  <c r="H17" i="48"/>
  <c r="H16" i="48"/>
  <c r="H15" i="48"/>
  <c r="H14" i="48"/>
  <c r="H13" i="48"/>
  <c r="H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7" i="48"/>
  <c r="E28" i="48"/>
  <c r="E29" i="48"/>
  <c r="E30" i="48"/>
  <c r="E31" i="48"/>
  <c r="E12" i="48"/>
  <c r="AF40" i="49" l="1"/>
  <c r="AF32" i="49"/>
  <c r="AF34" i="49"/>
  <c r="AF39" i="49"/>
  <c r="AF30" i="49"/>
  <c r="AF36" i="49"/>
  <c r="AF37" i="49"/>
  <c r="AF27" i="49"/>
  <c r="AF26" i="49"/>
  <c r="AF29" i="49"/>
  <c r="AF21" i="49"/>
  <c r="AF15" i="49"/>
  <c r="AF13" i="49"/>
  <c r="AF17" i="49"/>
  <c r="AF28" i="49"/>
  <c r="AF18" i="49"/>
  <c r="AF31" i="49"/>
  <c r="AF22" i="49"/>
  <c r="AF38" i="49"/>
  <c r="AF23" i="49"/>
  <c r="AF25" i="49"/>
  <c r="AF35" i="49"/>
  <c r="AF19" i="49"/>
  <c r="AF14" i="49"/>
  <c r="AF33" i="49"/>
  <c r="AF24" i="49"/>
  <c r="AF20" i="49"/>
  <c r="AF16" i="49"/>
  <c r="W51" i="49"/>
  <c r="W49" i="49"/>
  <c r="W37" i="49"/>
  <c r="W31" i="49"/>
  <c r="W29" i="49"/>
  <c r="W27" i="49"/>
  <c r="W52" i="49"/>
  <c r="W45" i="49"/>
  <c r="W39" i="49"/>
  <c r="W50" i="49"/>
  <c r="W43" i="49"/>
  <c r="W36" i="49"/>
  <c r="W48" i="49"/>
  <c r="W41" i="49"/>
  <c r="W33" i="49"/>
  <c r="W30" i="49"/>
  <c r="W28" i="49"/>
  <c r="W26" i="49"/>
  <c r="W47" i="49"/>
  <c r="W24" i="49"/>
  <c r="W22" i="49"/>
  <c r="W20" i="49"/>
  <c r="W34" i="49"/>
  <c r="W25" i="49"/>
  <c r="W23" i="49"/>
  <c r="W21" i="49"/>
  <c r="W19" i="49"/>
  <c r="W35" i="49"/>
  <c r="W18" i="49"/>
  <c r="W17" i="49"/>
  <c r="W15" i="49"/>
  <c r="W46" i="49"/>
  <c r="W44" i="49"/>
  <c r="W53" i="49"/>
  <c r="W42" i="49"/>
  <c r="W14" i="49"/>
  <c r="W40" i="49"/>
  <c r="W32" i="49"/>
  <c r="W54" i="49"/>
  <c r="W55" i="49"/>
  <c r="W38" i="49"/>
  <c r="W16" i="49"/>
  <c r="W13" i="49"/>
  <c r="AL39" i="49"/>
  <c r="AL37" i="49"/>
  <c r="AL35" i="49"/>
  <c r="AL33" i="49"/>
  <c r="AL40" i="49"/>
  <c r="AL38" i="49"/>
  <c r="AL36" i="49"/>
  <c r="AL34" i="49"/>
  <c r="AL32" i="49"/>
  <c r="AL31" i="49"/>
  <c r="AL28" i="49"/>
  <c r="AL24" i="49"/>
  <c r="AL22" i="49"/>
  <c r="AL20" i="49"/>
  <c r="AL27" i="49"/>
  <c r="AL26" i="49"/>
  <c r="AL19" i="49"/>
  <c r="AL25" i="49"/>
  <c r="AL15" i="49"/>
  <c r="AL13" i="49"/>
  <c r="AL14" i="49"/>
  <c r="AL29" i="49"/>
  <c r="AL23" i="49"/>
  <c r="AL18" i="49"/>
  <c r="AL16" i="49"/>
  <c r="AL21" i="49"/>
  <c r="AL17" i="49"/>
  <c r="AL30" i="49"/>
  <c r="AD39" i="49"/>
  <c r="AD37" i="49"/>
  <c r="AD35" i="49"/>
  <c r="AD33" i="49"/>
  <c r="AD40" i="49"/>
  <c r="AD38" i="49"/>
  <c r="AD36" i="49"/>
  <c r="AD34" i="49"/>
  <c r="AD32" i="49"/>
  <c r="AD24" i="49"/>
  <c r="AD22" i="49"/>
  <c r="AD20" i="49"/>
  <c r="AD31" i="49"/>
  <c r="AD29" i="49"/>
  <c r="AD30" i="49"/>
  <c r="AD21" i="49"/>
  <c r="AD28" i="49"/>
  <c r="AD27" i="49"/>
  <c r="AD17" i="49"/>
  <c r="AD15" i="49"/>
  <c r="AD13" i="49"/>
  <c r="AD25" i="49"/>
  <c r="AD16" i="49"/>
  <c r="AD26" i="49"/>
  <c r="AD23" i="49"/>
  <c r="AD19" i="49"/>
  <c r="AD18" i="49"/>
  <c r="AD14" i="49"/>
  <c r="V55" i="49"/>
  <c r="V53" i="49"/>
  <c r="V51" i="49"/>
  <c r="V49" i="49"/>
  <c r="V47" i="49"/>
  <c r="V45" i="49"/>
  <c r="V43" i="49"/>
  <c r="V41" i="49"/>
  <c r="V39" i="49"/>
  <c r="V37" i="49"/>
  <c r="V35" i="49"/>
  <c r="V33" i="49"/>
  <c r="V54" i="49"/>
  <c r="V52" i="49"/>
  <c r="V50" i="49"/>
  <c r="V48" i="49"/>
  <c r="V46" i="49"/>
  <c r="V44" i="49"/>
  <c r="V42" i="49"/>
  <c r="V40" i="49"/>
  <c r="V38" i="49"/>
  <c r="V36" i="49"/>
  <c r="V34" i="49"/>
  <c r="V32" i="49"/>
  <c r="V27" i="49"/>
  <c r="V31" i="49"/>
  <c r="V24" i="49"/>
  <c r="V22" i="49"/>
  <c r="V20" i="49"/>
  <c r="V23" i="49"/>
  <c r="V18" i="49"/>
  <c r="V17" i="49"/>
  <c r="V15" i="49"/>
  <c r="V13" i="49"/>
  <c r="V28" i="49"/>
  <c r="V25" i="49"/>
  <c r="V14" i="49"/>
  <c r="V30" i="49"/>
  <c r="V21" i="49"/>
  <c r="V29" i="49"/>
  <c r="V16" i="49"/>
  <c r="V26" i="49"/>
  <c r="V19" i="49"/>
  <c r="AM33" i="49"/>
  <c r="AM31" i="49"/>
  <c r="AM29" i="49"/>
  <c r="AM27" i="49"/>
  <c r="AM35" i="49"/>
  <c r="AM40" i="49"/>
  <c r="AM32" i="49"/>
  <c r="AM37" i="49"/>
  <c r="AM30" i="49"/>
  <c r="AM28" i="49"/>
  <c r="AM26" i="49"/>
  <c r="AM38" i="49"/>
  <c r="AM24" i="49"/>
  <c r="AM22" i="49"/>
  <c r="AM20" i="49"/>
  <c r="AM25" i="49"/>
  <c r="AM23" i="49"/>
  <c r="AM21" i="49"/>
  <c r="AM19" i="49"/>
  <c r="AM17" i="49"/>
  <c r="AM15" i="49"/>
  <c r="AM18" i="49"/>
  <c r="AM13" i="49"/>
  <c r="AM16" i="49"/>
  <c r="AM14" i="49"/>
  <c r="AM39" i="49"/>
  <c r="AM36" i="49"/>
  <c r="AM34" i="49"/>
  <c r="AK36" i="49"/>
  <c r="AK38" i="49"/>
  <c r="AK31" i="49"/>
  <c r="AK35" i="49"/>
  <c r="AK40" i="49"/>
  <c r="AK32" i="49"/>
  <c r="AK26" i="49"/>
  <c r="AK33" i="49"/>
  <c r="AK23" i="49"/>
  <c r="AK24" i="49"/>
  <c r="AK19" i="49"/>
  <c r="AK30" i="49"/>
  <c r="AK15" i="49"/>
  <c r="AK14" i="49"/>
  <c r="AK13" i="49"/>
  <c r="AK20" i="49"/>
  <c r="AK18" i="49"/>
  <c r="AK29" i="49"/>
  <c r="AK22" i="49"/>
  <c r="AK39" i="49"/>
  <c r="AK28" i="49"/>
  <c r="AK25" i="49"/>
  <c r="AK16" i="49"/>
  <c r="AK21" i="49"/>
  <c r="AK17" i="49"/>
  <c r="AK37" i="49"/>
  <c r="AK34" i="49"/>
  <c r="AK27" i="49"/>
  <c r="AC38" i="49"/>
  <c r="AC40" i="49"/>
  <c r="AC32" i="49"/>
  <c r="AC37" i="49"/>
  <c r="AC34" i="49"/>
  <c r="AC28" i="49"/>
  <c r="AC35" i="49"/>
  <c r="AC25" i="49"/>
  <c r="AC20" i="49"/>
  <c r="AC33" i="49"/>
  <c r="AC30" i="49"/>
  <c r="AC29" i="49"/>
  <c r="AC21" i="49"/>
  <c r="AC31" i="49"/>
  <c r="AC27" i="49"/>
  <c r="AC22" i="49"/>
  <c r="AC17" i="49"/>
  <c r="AC16" i="49"/>
  <c r="AC26" i="49"/>
  <c r="AC18" i="49"/>
  <c r="AC15" i="49"/>
  <c r="AC13" i="49"/>
  <c r="AC23" i="49"/>
  <c r="AC39" i="49"/>
  <c r="AC19" i="49"/>
  <c r="AC36" i="49"/>
  <c r="AC24" i="49"/>
  <c r="AC14" i="49"/>
  <c r="U55" i="49"/>
  <c r="U53" i="49"/>
  <c r="U51" i="49"/>
  <c r="U49" i="49"/>
  <c r="U47" i="49"/>
  <c r="U45" i="49"/>
  <c r="U43" i="49"/>
  <c r="U42" i="49"/>
  <c r="U40" i="49"/>
  <c r="U32" i="49"/>
  <c r="U54" i="49"/>
  <c r="U34" i="49"/>
  <c r="U52" i="49"/>
  <c r="U39" i="49"/>
  <c r="U50" i="49"/>
  <c r="U36" i="49"/>
  <c r="U30" i="49"/>
  <c r="U48" i="49"/>
  <c r="U33" i="49"/>
  <c r="U27" i="49"/>
  <c r="U37" i="49"/>
  <c r="U26" i="49"/>
  <c r="U38" i="49"/>
  <c r="U22" i="49"/>
  <c r="U35" i="49"/>
  <c r="U23" i="49"/>
  <c r="U24" i="49"/>
  <c r="U28" i="49"/>
  <c r="U20" i="49"/>
  <c r="U18" i="49"/>
  <c r="U19" i="49"/>
  <c r="U31" i="49"/>
  <c r="U25" i="49"/>
  <c r="U15" i="49"/>
  <c r="U14" i="49"/>
  <c r="U16" i="49"/>
  <c r="U44" i="49"/>
  <c r="U41" i="49"/>
  <c r="U21" i="49"/>
  <c r="U13" i="49"/>
  <c r="U29" i="49"/>
  <c r="U17" i="49"/>
  <c r="U46" i="49"/>
  <c r="AB33" i="49"/>
  <c r="AB35" i="49"/>
  <c r="AB40" i="49"/>
  <c r="AB32" i="49"/>
  <c r="AB31" i="49"/>
  <c r="AB37" i="49"/>
  <c r="AB34" i="49"/>
  <c r="AB28" i="49"/>
  <c r="AB38" i="49"/>
  <c r="AB30" i="49"/>
  <c r="AB27" i="49"/>
  <c r="AB36" i="49"/>
  <c r="AB19" i="49"/>
  <c r="AB16" i="49"/>
  <c r="AB14" i="49"/>
  <c r="AB25" i="49"/>
  <c r="AB20" i="49"/>
  <c r="AB29" i="49"/>
  <c r="AB21" i="49"/>
  <c r="AB13" i="49"/>
  <c r="AB22" i="49"/>
  <c r="AB17" i="49"/>
  <c r="AB18" i="49"/>
  <c r="AB15" i="49"/>
  <c r="AB24" i="49"/>
  <c r="AB26" i="49"/>
  <c r="AB23" i="49"/>
  <c r="AB39" i="49"/>
  <c r="AE35" i="49"/>
  <c r="AE31" i="49"/>
  <c r="AE29" i="49"/>
  <c r="AE27" i="49"/>
  <c r="AE37" i="49"/>
  <c r="AE34" i="49"/>
  <c r="AE39" i="49"/>
  <c r="AE30" i="49"/>
  <c r="AE28" i="49"/>
  <c r="AE26" i="49"/>
  <c r="AE40" i="49"/>
  <c r="AE24" i="49"/>
  <c r="AE22" i="49"/>
  <c r="AE20" i="49"/>
  <c r="AE32" i="49"/>
  <c r="AE25" i="49"/>
  <c r="AE23" i="49"/>
  <c r="AE21" i="49"/>
  <c r="AE19" i="49"/>
  <c r="AE17" i="49"/>
  <c r="AE33" i="49"/>
  <c r="AE15" i="49"/>
  <c r="AE18" i="49"/>
  <c r="AE38" i="49"/>
  <c r="AE13" i="49"/>
  <c r="AE14" i="49"/>
  <c r="AE36" i="49"/>
  <c r="AE16" i="49"/>
  <c r="AJ39" i="49"/>
  <c r="AJ33" i="49"/>
  <c r="AJ38" i="49"/>
  <c r="AJ31" i="49"/>
  <c r="AJ35" i="49"/>
  <c r="AJ29" i="49"/>
  <c r="AJ32" i="49"/>
  <c r="AJ26" i="49"/>
  <c r="AJ36" i="49"/>
  <c r="AJ27" i="49"/>
  <c r="AJ16" i="49"/>
  <c r="AJ14" i="49"/>
  <c r="AJ23" i="49"/>
  <c r="AJ24" i="49"/>
  <c r="AJ34" i="49"/>
  <c r="AJ22" i="49"/>
  <c r="AJ30" i="49"/>
  <c r="AJ19" i="49"/>
  <c r="AJ15" i="49"/>
  <c r="AJ13" i="49"/>
  <c r="AJ20" i="49"/>
  <c r="AJ18" i="49"/>
  <c r="AJ28" i="49"/>
  <c r="AJ25" i="49"/>
  <c r="AJ40" i="49"/>
  <c r="AJ21" i="49"/>
  <c r="AJ17" i="49"/>
  <c r="AJ37" i="49"/>
  <c r="T53" i="49"/>
  <c r="T51" i="49"/>
  <c r="T44" i="49"/>
  <c r="T35" i="49"/>
  <c r="T47" i="49"/>
  <c r="T37" i="49"/>
  <c r="T54" i="49"/>
  <c r="T45" i="49"/>
  <c r="T34" i="49"/>
  <c r="T31" i="49"/>
  <c r="T52" i="49"/>
  <c r="T43" i="49"/>
  <c r="T39" i="49"/>
  <c r="T42" i="49"/>
  <c r="T32" i="49"/>
  <c r="T36" i="49"/>
  <c r="T30" i="49"/>
  <c r="T49" i="49"/>
  <c r="T40" i="49"/>
  <c r="T29" i="49"/>
  <c r="T26" i="49"/>
  <c r="T21" i="49"/>
  <c r="T16" i="49"/>
  <c r="T14" i="49"/>
  <c r="T38" i="49"/>
  <c r="T22" i="49"/>
  <c r="T33" i="49"/>
  <c r="T46" i="49"/>
  <c r="T19" i="49"/>
  <c r="T24" i="49"/>
  <c r="T48" i="49"/>
  <c r="T28" i="49"/>
  <c r="T20" i="49"/>
  <c r="T18" i="49"/>
  <c r="T27" i="49"/>
  <c r="T25" i="49"/>
  <c r="T15" i="49"/>
  <c r="T55" i="49"/>
  <c r="T50" i="49"/>
  <c r="T41" i="49"/>
  <c r="T13" i="49"/>
  <c r="T23" i="49"/>
  <c r="T17" i="49"/>
  <c r="AI34" i="49"/>
  <c r="AI30" i="49"/>
  <c r="AI28" i="49"/>
  <c r="AI26" i="49"/>
  <c r="AI36" i="49"/>
  <c r="AI33" i="49"/>
  <c r="AI38" i="49"/>
  <c r="AI31" i="49"/>
  <c r="AI29" i="49"/>
  <c r="AI27" i="49"/>
  <c r="AI25" i="49"/>
  <c r="AI23" i="49"/>
  <c r="AI21" i="49"/>
  <c r="AI19" i="49"/>
  <c r="AI35" i="49"/>
  <c r="AI39" i="49"/>
  <c r="AI24" i="49"/>
  <c r="AI22" i="49"/>
  <c r="AI20" i="49"/>
  <c r="AI18" i="49"/>
  <c r="AI16" i="49"/>
  <c r="AI14" i="49"/>
  <c r="AI37" i="49"/>
  <c r="AI32" i="49"/>
  <c r="AI17" i="49"/>
  <c r="AI15" i="49"/>
  <c r="AI13" i="49"/>
  <c r="AI40" i="49"/>
  <c r="AA36" i="49"/>
  <c r="AA30" i="49"/>
  <c r="AA28" i="49"/>
  <c r="AA26" i="49"/>
  <c r="AA38" i="49"/>
  <c r="AA35" i="49"/>
  <c r="AA40" i="49"/>
  <c r="AA32" i="49"/>
  <c r="AA31" i="49"/>
  <c r="AA29" i="49"/>
  <c r="AA27" i="49"/>
  <c r="AA33" i="49"/>
  <c r="AA25" i="49"/>
  <c r="AA23" i="49"/>
  <c r="AA21" i="49"/>
  <c r="AA19" i="49"/>
  <c r="AA37" i="49"/>
  <c r="AA24" i="49"/>
  <c r="AA22" i="49"/>
  <c r="AA20" i="49"/>
  <c r="AA18" i="49"/>
  <c r="AA34" i="49"/>
  <c r="AA16" i="49"/>
  <c r="AA14" i="49"/>
  <c r="AA15" i="49"/>
  <c r="AA13" i="49"/>
  <c r="AA39" i="49"/>
  <c r="AA17" i="49"/>
  <c r="AH40" i="49"/>
  <c r="AH38" i="49"/>
  <c r="AH36" i="49"/>
  <c r="AH34" i="49"/>
  <c r="AH32" i="49"/>
  <c r="AH39" i="49"/>
  <c r="AH37" i="49"/>
  <c r="AH35" i="49"/>
  <c r="AH33" i="49"/>
  <c r="AH30" i="49"/>
  <c r="AH31" i="49"/>
  <c r="AH29" i="49"/>
  <c r="AH25" i="49"/>
  <c r="AH23" i="49"/>
  <c r="AH21" i="49"/>
  <c r="AH19" i="49"/>
  <c r="AH28" i="49"/>
  <c r="AH22" i="49"/>
  <c r="AH27" i="49"/>
  <c r="AH26" i="49"/>
  <c r="AH16" i="49"/>
  <c r="AH14" i="49"/>
  <c r="AH17" i="49"/>
  <c r="AH24" i="49"/>
  <c r="AH20" i="49"/>
  <c r="AH18" i="49"/>
  <c r="AH15" i="49"/>
  <c r="AH13" i="49"/>
  <c r="Z40" i="49"/>
  <c r="Z38" i="49"/>
  <c r="Z36" i="49"/>
  <c r="Z34" i="49"/>
  <c r="Z32" i="49"/>
  <c r="Z39" i="49"/>
  <c r="Z37" i="49"/>
  <c r="Z35" i="49"/>
  <c r="Z33" i="49"/>
  <c r="Z26" i="49"/>
  <c r="Z25" i="49"/>
  <c r="Z23" i="49"/>
  <c r="Z21" i="49"/>
  <c r="Z19" i="49"/>
  <c r="Z24" i="49"/>
  <c r="Z30" i="49"/>
  <c r="Z20" i="49"/>
  <c r="Z16" i="49"/>
  <c r="Z14" i="49"/>
  <c r="Z18" i="49"/>
  <c r="Z31" i="49"/>
  <c r="Z27" i="49"/>
  <c r="Z15" i="49"/>
  <c r="Z13" i="49"/>
  <c r="Z22" i="49"/>
  <c r="Z29" i="49"/>
  <c r="Z17" i="49"/>
  <c r="Z28" i="49"/>
  <c r="X34" i="49"/>
  <c r="X36" i="49"/>
  <c r="X33" i="49"/>
  <c r="X30" i="49"/>
  <c r="X38" i="49"/>
  <c r="X39" i="49"/>
  <c r="X31" i="49"/>
  <c r="X29" i="49"/>
  <c r="X28" i="49"/>
  <c r="X37" i="49"/>
  <c r="X35" i="49"/>
  <c r="X23" i="49"/>
  <c r="X18" i="49"/>
  <c r="X17" i="49"/>
  <c r="X15" i="49"/>
  <c r="X13" i="49"/>
  <c r="X32" i="49"/>
  <c r="X24" i="49"/>
  <c r="X19" i="49"/>
  <c r="X20" i="49"/>
  <c r="X14" i="49"/>
  <c r="X40" i="49"/>
  <c r="X25" i="49"/>
  <c r="X21" i="49"/>
  <c r="X27" i="49"/>
  <c r="X16" i="49"/>
  <c r="X26" i="49"/>
  <c r="X22" i="49"/>
  <c r="AG37" i="49"/>
  <c r="AG39" i="49"/>
  <c r="AG36" i="49"/>
  <c r="AG33" i="49"/>
  <c r="AG34" i="49"/>
  <c r="AG27" i="49"/>
  <c r="AG38" i="49"/>
  <c r="AG30" i="49"/>
  <c r="AG32" i="49"/>
  <c r="AG28" i="49"/>
  <c r="AG18" i="49"/>
  <c r="AG17" i="49"/>
  <c r="AG31" i="49"/>
  <c r="AG22" i="49"/>
  <c r="AG26" i="49"/>
  <c r="AG23" i="49"/>
  <c r="AG40" i="49"/>
  <c r="AG35" i="49"/>
  <c r="AG19" i="49"/>
  <c r="AG14" i="49"/>
  <c r="AG29" i="49"/>
  <c r="AG15" i="49"/>
  <c r="AG13" i="49"/>
  <c r="AG24" i="49"/>
  <c r="AG20" i="49"/>
  <c r="AG16" i="49"/>
  <c r="AG25" i="49"/>
  <c r="AG21" i="49"/>
  <c r="Y39" i="49"/>
  <c r="Y33" i="49"/>
  <c r="Y38" i="49"/>
  <c r="Y35" i="49"/>
  <c r="Y36" i="49"/>
  <c r="Y29" i="49"/>
  <c r="Y40" i="49"/>
  <c r="Y26" i="49"/>
  <c r="Y34" i="49"/>
  <c r="Y32" i="49"/>
  <c r="Y24" i="49"/>
  <c r="Y19" i="49"/>
  <c r="Y25" i="49"/>
  <c r="Y37" i="49"/>
  <c r="Y21" i="49"/>
  <c r="Y18" i="49"/>
  <c r="Y31" i="49"/>
  <c r="Y30" i="49"/>
  <c r="Y27" i="49"/>
  <c r="Y16" i="49"/>
  <c r="Y15" i="49"/>
  <c r="Y28" i="49"/>
  <c r="Y20" i="49"/>
  <c r="Y14" i="49"/>
  <c r="Y13" i="49"/>
  <c r="Y17" i="49"/>
  <c r="Y22" i="49"/>
  <c r="Y23" i="49"/>
  <c r="C52" i="27"/>
  <c r="C49" i="27"/>
  <c r="C51" i="27"/>
  <c r="C36" i="27"/>
  <c r="C33" i="27"/>
  <c r="C43" i="27"/>
  <c r="C40" i="27"/>
  <c r="C30" i="27"/>
  <c r="C28" i="27"/>
  <c r="C57" i="27"/>
  <c r="C41" i="27"/>
  <c r="C18" i="27"/>
  <c r="C48" i="27"/>
  <c r="C44" i="27"/>
  <c r="C37" i="27"/>
  <c r="C21" i="27"/>
  <c r="C14" i="27"/>
  <c r="C58" i="27"/>
  <c r="C50" i="27"/>
  <c r="C42" i="27"/>
  <c r="C34" i="27"/>
  <c r="C13" i="27"/>
  <c r="C45" i="27"/>
  <c r="C24" i="27"/>
  <c r="C53" i="27"/>
  <c r="C54" i="27"/>
  <c r="C46" i="27"/>
  <c r="C38" i="27"/>
  <c r="C32" i="27"/>
  <c r="C29" i="27"/>
  <c r="C55" i="27"/>
  <c r="C47" i="27"/>
  <c r="C39" i="27"/>
  <c r="C26" i="27"/>
  <c r="C16" i="27"/>
  <c r="C35" i="27"/>
  <c r="C27" i="27"/>
  <c r="C17" i="27"/>
  <c r="C31" i="27"/>
  <c r="C22" i="27"/>
  <c r="C25" i="27"/>
  <c r="C23" i="27"/>
  <c r="C15" i="27"/>
  <c r="C19" i="27"/>
  <c r="C20" i="27"/>
  <c r="C12" i="27"/>
  <c r="C56" i="27"/>
  <c r="D32" i="49" l="1"/>
  <c r="R59" i="49"/>
  <c r="G52" i="49"/>
  <c r="Q49" i="49"/>
  <c r="D55" i="49"/>
  <c r="D31" i="49"/>
  <c r="D15" i="49"/>
  <c r="Q59" i="49"/>
  <c r="P54" i="49"/>
  <c r="H54" i="49"/>
  <c r="S53" i="49"/>
  <c r="K53" i="49"/>
  <c r="I51" i="49"/>
  <c r="E49" i="49"/>
  <c r="H46" i="49"/>
  <c r="I44" i="49"/>
  <c r="F42" i="49"/>
  <c r="R40" i="49"/>
  <c r="H39" i="49"/>
  <c r="Q36" i="49"/>
  <c r="D54" i="49"/>
  <c r="D38" i="49"/>
  <c r="D22" i="49"/>
  <c r="P59" i="49"/>
  <c r="S58" i="49"/>
  <c r="K58" i="49"/>
  <c r="Q56" i="49"/>
  <c r="I56" i="49"/>
  <c r="L55" i="49"/>
  <c r="O54" i="49"/>
  <c r="G54" i="49"/>
  <c r="R53" i="49"/>
  <c r="J53" i="49"/>
  <c r="M52" i="49"/>
  <c r="E52" i="49"/>
  <c r="P51" i="49"/>
  <c r="H51" i="49"/>
  <c r="Q50" i="49"/>
  <c r="F50" i="49"/>
  <c r="N49" i="49"/>
  <c r="L48" i="49"/>
  <c r="J47" i="49"/>
  <c r="R46" i="49"/>
  <c r="G46" i="49"/>
  <c r="K45" i="49"/>
  <c r="H44" i="49"/>
  <c r="M40" i="49"/>
  <c r="G39" i="49"/>
  <c r="S38" i="49"/>
  <c r="M37" i="49"/>
  <c r="P36" i="49"/>
  <c r="S35" i="49"/>
  <c r="O17" i="49"/>
  <c r="E58" i="49"/>
  <c r="K56" i="49"/>
  <c r="N55" i="49"/>
  <c r="Q54" i="49"/>
  <c r="L53" i="49"/>
  <c r="J51" i="49"/>
  <c r="I50" i="49"/>
  <c r="F34" i="49"/>
  <c r="D39" i="49"/>
  <c r="J56" i="49"/>
  <c r="Q51" i="49"/>
  <c r="R50" i="49"/>
  <c r="G50" i="49"/>
  <c r="O49" i="49"/>
  <c r="M48" i="49"/>
  <c r="K47" i="49"/>
  <c r="S46" i="49"/>
  <c r="M45" i="49"/>
  <c r="I43" i="49"/>
  <c r="N37" i="49"/>
  <c r="L18" i="49"/>
  <c r="D46" i="49"/>
  <c r="D30" i="49"/>
  <c r="D14" i="49"/>
  <c r="H59" i="49"/>
  <c r="D53" i="49"/>
  <c r="D45" i="49"/>
  <c r="D37" i="49"/>
  <c r="D29" i="49"/>
  <c r="D21" i="49"/>
  <c r="O59" i="49"/>
  <c r="G59" i="49"/>
  <c r="R58" i="49"/>
  <c r="J58" i="49"/>
  <c r="P56" i="49"/>
  <c r="H56" i="49"/>
  <c r="S55" i="49"/>
  <c r="K55" i="49"/>
  <c r="N54" i="49"/>
  <c r="F54" i="49"/>
  <c r="Q53" i="49"/>
  <c r="I53" i="49"/>
  <c r="L52" i="49"/>
  <c r="O51" i="49"/>
  <c r="G51" i="49"/>
  <c r="O50" i="49"/>
  <c r="M49" i="49"/>
  <c r="J48" i="49"/>
  <c r="S47" i="49"/>
  <c r="H47" i="49"/>
  <c r="P46" i="49"/>
  <c r="F46" i="49"/>
  <c r="F45" i="49"/>
  <c r="F44" i="49"/>
  <c r="R41" i="49"/>
  <c r="L40" i="49"/>
  <c r="E39" i="49"/>
  <c r="R38" i="49"/>
  <c r="F37" i="49"/>
  <c r="I36" i="49"/>
  <c r="K35" i="49"/>
  <c r="Q33" i="49"/>
  <c r="E31" i="49"/>
  <c r="R16" i="49"/>
  <c r="D40" i="49"/>
  <c r="F55" i="49"/>
  <c r="I54" i="49"/>
  <c r="S50" i="49"/>
  <c r="N52" i="49"/>
  <c r="D52" i="49"/>
  <c r="D36" i="49"/>
  <c r="D20" i="49"/>
  <c r="N59" i="49"/>
  <c r="I58" i="49"/>
  <c r="O56" i="49"/>
  <c r="J55" i="49"/>
  <c r="M54" i="49"/>
  <c r="P53" i="49"/>
  <c r="S52" i="49"/>
  <c r="F51" i="49"/>
  <c r="L49" i="49"/>
  <c r="I48" i="49"/>
  <c r="R47" i="49"/>
  <c r="G47" i="49"/>
  <c r="O46" i="49"/>
  <c r="E46" i="49"/>
  <c r="E45" i="49"/>
  <c r="Q41" i="49"/>
  <c r="J40" i="49"/>
  <c r="P38" i="49"/>
  <c r="E37" i="49"/>
  <c r="H36" i="49"/>
  <c r="I33" i="49"/>
  <c r="H30" i="49"/>
  <c r="D56" i="49"/>
  <c r="D16" i="49"/>
  <c r="M58" i="49"/>
  <c r="O52" i="49"/>
  <c r="R51" i="49"/>
  <c r="N45" i="49"/>
  <c r="G41" i="49"/>
  <c r="M39" i="49"/>
  <c r="S37" i="49"/>
  <c r="K32" i="49"/>
  <c r="D47" i="49"/>
  <c r="D23" i="49"/>
  <c r="I59" i="49"/>
  <c r="L58" i="49"/>
  <c r="R56" i="49"/>
  <c r="M55" i="49"/>
  <c r="E55" i="49"/>
  <c r="D13" i="49"/>
  <c r="D44" i="49"/>
  <c r="D28" i="49"/>
  <c r="F59" i="49"/>
  <c r="Q58" i="49"/>
  <c r="G56" i="49"/>
  <c r="R55" i="49"/>
  <c r="E54" i="49"/>
  <c r="H53" i="49"/>
  <c r="K52" i="49"/>
  <c r="N51" i="49"/>
  <c r="N50" i="49"/>
  <c r="D59" i="49"/>
  <c r="D51" i="49"/>
  <c r="D43" i="49"/>
  <c r="D35" i="49"/>
  <c r="D27" i="49"/>
  <c r="D19" i="49"/>
  <c r="M59" i="49"/>
  <c r="E59" i="49"/>
  <c r="P58" i="49"/>
  <c r="H58" i="49"/>
  <c r="N56" i="49"/>
  <c r="F56" i="49"/>
  <c r="Q55" i="49"/>
  <c r="I55" i="49"/>
  <c r="L54" i="49"/>
  <c r="O53" i="49"/>
  <c r="G53" i="49"/>
  <c r="R52" i="49"/>
  <c r="J52" i="49"/>
  <c r="M51" i="49"/>
  <c r="L50" i="49"/>
  <c r="J49" i="49"/>
  <c r="R48" i="49"/>
  <c r="H48" i="49"/>
  <c r="P47" i="49"/>
  <c r="E47" i="49"/>
  <c r="N46" i="49"/>
  <c r="S43" i="49"/>
  <c r="O42" i="49"/>
  <c r="O41" i="49"/>
  <c r="E40" i="49"/>
  <c r="K38" i="49"/>
  <c r="K29" i="49"/>
  <c r="D50" i="49"/>
  <c r="D34" i="49"/>
  <c r="D18" i="49"/>
  <c r="L59" i="49"/>
  <c r="O58" i="49"/>
  <c r="G58" i="49"/>
  <c r="M56" i="49"/>
  <c r="E56" i="49"/>
  <c r="P55" i="49"/>
  <c r="H55" i="49"/>
  <c r="S54" i="49"/>
  <c r="K54" i="49"/>
  <c r="N53" i="49"/>
  <c r="F53" i="49"/>
  <c r="Q52" i="49"/>
  <c r="I52" i="49"/>
  <c r="L51" i="49"/>
  <c r="K50" i="49"/>
  <c r="I49" i="49"/>
  <c r="Q48" i="49"/>
  <c r="G48" i="49"/>
  <c r="O47" i="49"/>
  <c r="M46" i="49"/>
  <c r="Q44" i="49"/>
  <c r="Q43" i="49"/>
  <c r="N42" i="49"/>
  <c r="J41" i="49"/>
  <c r="P39" i="49"/>
  <c r="J38" i="49"/>
  <c r="N28" i="49"/>
  <c r="D48" i="49"/>
  <c r="D24" i="49"/>
  <c r="J59" i="49"/>
  <c r="S56" i="49"/>
  <c r="F49" i="49"/>
  <c r="O48" i="49"/>
  <c r="L47" i="49"/>
  <c r="J46" i="49"/>
  <c r="N44" i="49"/>
  <c r="K43" i="49"/>
  <c r="G42" i="49"/>
  <c r="I19" i="49"/>
  <c r="F52" i="49"/>
  <c r="D58" i="49"/>
  <c r="D42" i="49"/>
  <c r="D26" i="49"/>
  <c r="D49" i="49"/>
  <c r="D41" i="49"/>
  <c r="D33" i="49"/>
  <c r="D25" i="49"/>
  <c r="D17" i="49"/>
  <c r="D57" i="49"/>
  <c r="S59" i="49"/>
  <c r="K59" i="49"/>
  <c r="N58" i="49"/>
  <c r="F58" i="49"/>
  <c r="L56" i="49"/>
  <c r="O55" i="49"/>
  <c r="G55" i="49"/>
  <c r="R54" i="49"/>
  <c r="J54" i="49"/>
  <c r="M53" i="49"/>
  <c r="E53" i="49"/>
  <c r="P52" i="49"/>
  <c r="H52" i="49"/>
  <c r="S51" i="49"/>
  <c r="K51" i="49"/>
  <c r="J50" i="49"/>
  <c r="R49" i="49"/>
  <c r="G49" i="49"/>
  <c r="P48" i="49"/>
  <c r="E48" i="49"/>
  <c r="M47" i="49"/>
  <c r="K46" i="49"/>
  <c r="S45" i="49"/>
  <c r="P44" i="49"/>
  <c r="L43" i="49"/>
  <c r="L42" i="49"/>
  <c r="I41" i="49"/>
  <c r="O39" i="49"/>
  <c r="H38" i="49"/>
  <c r="N34" i="49"/>
  <c r="Q27" i="49"/>
  <c r="F20" i="49"/>
  <c r="L35" i="49"/>
  <c r="O34" i="49"/>
  <c r="G34" i="49"/>
  <c r="R33" i="49"/>
  <c r="J33" i="49"/>
  <c r="L32" i="49"/>
  <c r="L31" i="49"/>
  <c r="O30" i="49"/>
  <c r="R29" i="49"/>
  <c r="G22" i="49"/>
  <c r="J21" i="49"/>
  <c r="M20" i="49"/>
  <c r="P19" i="49"/>
  <c r="S18" i="49"/>
  <c r="M50" i="49"/>
  <c r="E50" i="49"/>
  <c r="P49" i="49"/>
  <c r="H49" i="49"/>
  <c r="S48" i="49"/>
  <c r="K48" i="49"/>
  <c r="N47" i="49"/>
  <c r="F47" i="49"/>
  <c r="Q46" i="49"/>
  <c r="I46" i="49"/>
  <c r="L45" i="49"/>
  <c r="O44" i="49"/>
  <c r="G44" i="49"/>
  <c r="R43" i="49"/>
  <c r="J43" i="49"/>
  <c r="M42" i="49"/>
  <c r="E42" i="49"/>
  <c r="P41" i="49"/>
  <c r="H41" i="49"/>
  <c r="S40" i="49"/>
  <c r="K40" i="49"/>
  <c r="N39" i="49"/>
  <c r="F39" i="49"/>
  <c r="Q38" i="49"/>
  <c r="I38" i="49"/>
  <c r="L37" i="49"/>
  <c r="O36" i="49"/>
  <c r="G36" i="49"/>
  <c r="R35" i="49"/>
  <c r="J35" i="49"/>
  <c r="M34" i="49"/>
  <c r="E34" i="49"/>
  <c r="P33" i="49"/>
  <c r="H33" i="49"/>
  <c r="S32" i="49"/>
  <c r="J32" i="49"/>
  <c r="G30" i="49"/>
  <c r="J29" i="49"/>
  <c r="M28" i="49"/>
  <c r="P27" i="49"/>
  <c r="S26" i="49"/>
  <c r="E20" i="49"/>
  <c r="H19" i="49"/>
  <c r="K18" i="49"/>
  <c r="N17" i="49"/>
  <c r="Q16" i="49"/>
  <c r="K37" i="49"/>
  <c r="N36" i="49"/>
  <c r="F36" i="49"/>
  <c r="Q35" i="49"/>
  <c r="I35" i="49"/>
  <c r="L34" i="49"/>
  <c r="O33" i="49"/>
  <c r="G33" i="49"/>
  <c r="R32" i="49"/>
  <c r="I32" i="49"/>
  <c r="F28" i="49"/>
  <c r="I27" i="49"/>
  <c r="L26" i="49"/>
  <c r="O25" i="49"/>
  <c r="R24" i="49"/>
  <c r="G17" i="49"/>
  <c r="J16" i="49"/>
  <c r="M15" i="49"/>
  <c r="P14" i="49"/>
  <c r="S13" i="49"/>
  <c r="R45" i="49"/>
  <c r="J45" i="49"/>
  <c r="M44" i="49"/>
  <c r="E44" i="49"/>
  <c r="P43" i="49"/>
  <c r="H43" i="49"/>
  <c r="S42" i="49"/>
  <c r="K42" i="49"/>
  <c r="N41" i="49"/>
  <c r="F41" i="49"/>
  <c r="Q40" i="49"/>
  <c r="I40" i="49"/>
  <c r="L39" i="49"/>
  <c r="O38" i="49"/>
  <c r="G38" i="49"/>
  <c r="R37" i="49"/>
  <c r="J37" i="49"/>
  <c r="M36" i="49"/>
  <c r="E36" i="49"/>
  <c r="P35" i="49"/>
  <c r="H35" i="49"/>
  <c r="S34" i="49"/>
  <c r="K34" i="49"/>
  <c r="N33" i="49"/>
  <c r="F33" i="49"/>
  <c r="Q32" i="49"/>
  <c r="H32" i="49"/>
  <c r="E28" i="49"/>
  <c r="H27" i="49"/>
  <c r="K26" i="49"/>
  <c r="N25" i="49"/>
  <c r="Q24" i="49"/>
  <c r="F17" i="49"/>
  <c r="I16" i="49"/>
  <c r="L15" i="49"/>
  <c r="O14" i="49"/>
  <c r="R13" i="49"/>
  <c r="Q45" i="49"/>
  <c r="I45" i="49"/>
  <c r="L44" i="49"/>
  <c r="O43" i="49"/>
  <c r="G43" i="49"/>
  <c r="R42" i="49"/>
  <c r="J42" i="49"/>
  <c r="M41" i="49"/>
  <c r="E41" i="49"/>
  <c r="P40" i="49"/>
  <c r="H40" i="49"/>
  <c r="S39" i="49"/>
  <c r="K39" i="49"/>
  <c r="N38" i="49"/>
  <c r="F38" i="49"/>
  <c r="Q37" i="49"/>
  <c r="I37" i="49"/>
  <c r="L36" i="49"/>
  <c r="O35" i="49"/>
  <c r="G35" i="49"/>
  <c r="R34" i="49"/>
  <c r="J34" i="49"/>
  <c r="M33" i="49"/>
  <c r="E33" i="49"/>
  <c r="P32" i="49"/>
  <c r="G32" i="49"/>
  <c r="G25" i="49"/>
  <c r="J24" i="49"/>
  <c r="M23" i="49"/>
  <c r="P22" i="49"/>
  <c r="S21" i="49"/>
  <c r="E15" i="49"/>
  <c r="H14" i="49"/>
  <c r="K13" i="49"/>
  <c r="P45" i="49"/>
  <c r="H45" i="49"/>
  <c r="S44" i="49"/>
  <c r="K44" i="49"/>
  <c r="N43" i="49"/>
  <c r="F43" i="49"/>
  <c r="Q42" i="49"/>
  <c r="I42" i="49"/>
  <c r="L41" i="49"/>
  <c r="O40" i="49"/>
  <c r="G40" i="49"/>
  <c r="R39" i="49"/>
  <c r="J39" i="49"/>
  <c r="M38" i="49"/>
  <c r="E38" i="49"/>
  <c r="P37" i="49"/>
  <c r="H37" i="49"/>
  <c r="S36" i="49"/>
  <c r="K36" i="49"/>
  <c r="N35" i="49"/>
  <c r="F35" i="49"/>
  <c r="Q34" i="49"/>
  <c r="I34" i="49"/>
  <c r="L33" i="49"/>
  <c r="O32" i="49"/>
  <c r="F32" i="49"/>
  <c r="F25" i="49"/>
  <c r="I24" i="49"/>
  <c r="L23" i="49"/>
  <c r="O22" i="49"/>
  <c r="R21" i="49"/>
  <c r="G14" i="49"/>
  <c r="J13" i="49"/>
  <c r="E51" i="49"/>
  <c r="P50" i="49"/>
  <c r="H50" i="49"/>
  <c r="S49" i="49"/>
  <c r="K49" i="49"/>
  <c r="N48" i="49"/>
  <c r="F48" i="49"/>
  <c r="Q47" i="49"/>
  <c r="I47" i="49"/>
  <c r="L46" i="49"/>
  <c r="O45" i="49"/>
  <c r="G45" i="49"/>
  <c r="R44" i="49"/>
  <c r="J44" i="49"/>
  <c r="M43" i="49"/>
  <c r="E43" i="49"/>
  <c r="P42" i="49"/>
  <c r="H42" i="49"/>
  <c r="S41" i="49"/>
  <c r="K41" i="49"/>
  <c r="N40" i="49"/>
  <c r="F40" i="49"/>
  <c r="Q39" i="49"/>
  <c r="I39" i="49"/>
  <c r="L38" i="49"/>
  <c r="O37" i="49"/>
  <c r="G37" i="49"/>
  <c r="R36" i="49"/>
  <c r="J36" i="49"/>
  <c r="M35" i="49"/>
  <c r="E35" i="49"/>
  <c r="P34" i="49"/>
  <c r="H34" i="49"/>
  <c r="S33" i="49"/>
  <c r="K33" i="49"/>
  <c r="N32" i="49"/>
  <c r="M31" i="49"/>
  <c r="P30" i="49"/>
  <c r="S29" i="49"/>
  <c r="E23" i="49"/>
  <c r="H22" i="49"/>
  <c r="K21" i="49"/>
  <c r="N20" i="49"/>
  <c r="Q19" i="49"/>
  <c r="S31" i="49"/>
  <c r="K31" i="49"/>
  <c r="N30" i="49"/>
  <c r="F30" i="49"/>
  <c r="Q29" i="49"/>
  <c r="I29" i="49"/>
  <c r="L28" i="49"/>
  <c r="O27" i="49"/>
  <c r="G27" i="49"/>
  <c r="R26" i="49"/>
  <c r="J26" i="49"/>
  <c r="M25" i="49"/>
  <c r="E25" i="49"/>
  <c r="P24" i="49"/>
  <c r="H24" i="49"/>
  <c r="S23" i="49"/>
  <c r="K23" i="49"/>
  <c r="N22" i="49"/>
  <c r="F22" i="49"/>
  <c r="Q21" i="49"/>
  <c r="I21" i="49"/>
  <c r="L20" i="49"/>
  <c r="O19" i="49"/>
  <c r="G19" i="49"/>
  <c r="R18" i="49"/>
  <c r="J18" i="49"/>
  <c r="M17" i="49"/>
  <c r="E17" i="49"/>
  <c r="P16" i="49"/>
  <c r="H16" i="49"/>
  <c r="S15" i="49"/>
  <c r="K15" i="49"/>
  <c r="N14" i="49"/>
  <c r="F14" i="49"/>
  <c r="Q13" i="49"/>
  <c r="I13" i="49"/>
  <c r="R31" i="49"/>
  <c r="J31" i="49"/>
  <c r="M30" i="49"/>
  <c r="E30" i="49"/>
  <c r="P29" i="49"/>
  <c r="H29" i="49"/>
  <c r="S28" i="49"/>
  <c r="K28" i="49"/>
  <c r="N27" i="49"/>
  <c r="F27" i="49"/>
  <c r="Q26" i="49"/>
  <c r="I26" i="49"/>
  <c r="L25" i="49"/>
  <c r="O24" i="49"/>
  <c r="G24" i="49"/>
  <c r="R23" i="49"/>
  <c r="J23" i="49"/>
  <c r="M22" i="49"/>
  <c r="E22" i="49"/>
  <c r="P21" i="49"/>
  <c r="H21" i="49"/>
  <c r="S20" i="49"/>
  <c r="K20" i="49"/>
  <c r="N19" i="49"/>
  <c r="F19" i="49"/>
  <c r="Q18" i="49"/>
  <c r="I18" i="49"/>
  <c r="L17" i="49"/>
  <c r="O16" i="49"/>
  <c r="G16" i="49"/>
  <c r="R15" i="49"/>
  <c r="J15" i="49"/>
  <c r="M14" i="49"/>
  <c r="E14" i="49"/>
  <c r="P13" i="49"/>
  <c r="H13" i="49"/>
  <c r="Q31" i="49"/>
  <c r="I31" i="49"/>
  <c r="L30" i="49"/>
  <c r="O29" i="49"/>
  <c r="G29" i="49"/>
  <c r="R28" i="49"/>
  <c r="J28" i="49"/>
  <c r="M27" i="49"/>
  <c r="E27" i="49"/>
  <c r="P26" i="49"/>
  <c r="H26" i="49"/>
  <c r="S25" i="49"/>
  <c r="K25" i="49"/>
  <c r="N24" i="49"/>
  <c r="F24" i="49"/>
  <c r="Q23" i="49"/>
  <c r="I23" i="49"/>
  <c r="L22" i="49"/>
  <c r="O21" i="49"/>
  <c r="G21" i="49"/>
  <c r="R20" i="49"/>
  <c r="J20" i="49"/>
  <c r="M19" i="49"/>
  <c r="E19" i="49"/>
  <c r="P18" i="49"/>
  <c r="H18" i="49"/>
  <c r="S17" i="49"/>
  <c r="K17" i="49"/>
  <c r="N16" i="49"/>
  <c r="F16" i="49"/>
  <c r="Q15" i="49"/>
  <c r="I15" i="49"/>
  <c r="L14" i="49"/>
  <c r="O13" i="49"/>
  <c r="G13" i="49"/>
  <c r="M32" i="49"/>
  <c r="E32" i="49"/>
  <c r="P31" i="49"/>
  <c r="H31" i="49"/>
  <c r="S30" i="49"/>
  <c r="K30" i="49"/>
  <c r="N29" i="49"/>
  <c r="F29" i="49"/>
  <c r="Q28" i="49"/>
  <c r="I28" i="49"/>
  <c r="L27" i="49"/>
  <c r="O26" i="49"/>
  <c r="G26" i="49"/>
  <c r="R25" i="49"/>
  <c r="J25" i="49"/>
  <c r="M24" i="49"/>
  <c r="E24" i="49"/>
  <c r="P23" i="49"/>
  <c r="H23" i="49"/>
  <c r="S22" i="49"/>
  <c r="K22" i="49"/>
  <c r="N21" i="49"/>
  <c r="F21" i="49"/>
  <c r="Q20" i="49"/>
  <c r="I20" i="49"/>
  <c r="L19" i="49"/>
  <c r="O18" i="49"/>
  <c r="G18" i="49"/>
  <c r="R17" i="49"/>
  <c r="J17" i="49"/>
  <c r="M16" i="49"/>
  <c r="E16" i="49"/>
  <c r="P15" i="49"/>
  <c r="H15" i="49"/>
  <c r="S14" i="49"/>
  <c r="K14" i="49"/>
  <c r="N13" i="49"/>
  <c r="F13" i="49"/>
  <c r="O31" i="49"/>
  <c r="G31" i="49"/>
  <c r="R30" i="49"/>
  <c r="J30" i="49"/>
  <c r="M29" i="49"/>
  <c r="E29" i="49"/>
  <c r="P28" i="49"/>
  <c r="H28" i="49"/>
  <c r="S27" i="49"/>
  <c r="K27" i="49"/>
  <c r="N26" i="49"/>
  <c r="F26" i="49"/>
  <c r="Q25" i="49"/>
  <c r="I25" i="49"/>
  <c r="L24" i="49"/>
  <c r="O23" i="49"/>
  <c r="G23" i="49"/>
  <c r="R22" i="49"/>
  <c r="J22" i="49"/>
  <c r="M21" i="49"/>
  <c r="E21" i="49"/>
  <c r="P20" i="49"/>
  <c r="H20" i="49"/>
  <c r="S19" i="49"/>
  <c r="K19" i="49"/>
  <c r="N18" i="49"/>
  <c r="F18" i="49"/>
  <c r="Q17" i="49"/>
  <c r="I17" i="49"/>
  <c r="L16" i="49"/>
  <c r="O15" i="49"/>
  <c r="G15" i="49"/>
  <c r="R14" i="49"/>
  <c r="J14" i="49"/>
  <c r="M13" i="49"/>
  <c r="E13" i="49"/>
  <c r="N31" i="49"/>
  <c r="F31" i="49"/>
  <c r="Q30" i="49"/>
  <c r="I30" i="49"/>
  <c r="L29" i="49"/>
  <c r="O28" i="49"/>
  <c r="G28" i="49"/>
  <c r="R27" i="49"/>
  <c r="J27" i="49"/>
  <c r="M26" i="49"/>
  <c r="E26" i="49"/>
  <c r="P25" i="49"/>
  <c r="H25" i="49"/>
  <c r="S24" i="49"/>
  <c r="K24" i="49"/>
  <c r="N23" i="49"/>
  <c r="F23" i="49"/>
  <c r="Q22" i="49"/>
  <c r="I22" i="49"/>
  <c r="L21" i="49"/>
  <c r="O20" i="49"/>
  <c r="O57" i="49"/>
  <c r="G20" i="49"/>
  <c r="G57" i="49"/>
  <c r="R19" i="49"/>
  <c r="R57" i="49"/>
  <c r="J19" i="49"/>
  <c r="J57" i="49"/>
  <c r="M18" i="49"/>
  <c r="M57" i="49"/>
  <c r="E18" i="49"/>
  <c r="E57" i="49"/>
  <c r="P17" i="49"/>
  <c r="P57" i="49"/>
  <c r="H17" i="49"/>
  <c r="H57" i="49"/>
  <c r="S16" i="49"/>
  <c r="S57" i="49"/>
  <c r="K16" i="49"/>
  <c r="K57" i="49"/>
  <c r="N15" i="49"/>
  <c r="N57" i="49"/>
  <c r="F15" i="49"/>
  <c r="F57" i="49"/>
  <c r="Q14" i="49"/>
  <c r="Q57" i="49"/>
  <c r="I14" i="49"/>
  <c r="I57" i="49"/>
  <c r="L13" i="49"/>
  <c r="L57" i="49"/>
</calcChain>
</file>

<file path=xl/sharedStrings.xml><?xml version="1.0" encoding="utf-8"?>
<sst xmlns="http://schemas.openxmlformats.org/spreadsheetml/2006/main" count="1769" uniqueCount="595">
  <si>
    <t>Modèle</t>
  </si>
  <si>
    <t>K2026</t>
  </si>
  <si>
    <t>K3026</t>
  </si>
  <si>
    <t>K4026</t>
  </si>
  <si>
    <t>K5026</t>
  </si>
  <si>
    <t>K6026</t>
  </si>
  <si>
    <t>K2030</t>
  </si>
  <si>
    <t>K3030</t>
  </si>
  <si>
    <t>K4030</t>
  </si>
  <si>
    <t>K5030</t>
  </si>
  <si>
    <t>K6030</t>
  </si>
  <si>
    <t>K2035</t>
  </si>
  <si>
    <t>K3035</t>
  </si>
  <si>
    <t>K4035</t>
  </si>
  <si>
    <t>K5035</t>
  </si>
  <si>
    <t>K6035</t>
  </si>
  <si>
    <t>K2040</t>
  </si>
  <si>
    <t>K3040</t>
  </si>
  <si>
    <t>K4040</t>
  </si>
  <si>
    <t>K5040</t>
  </si>
  <si>
    <t>K6040</t>
  </si>
  <si>
    <t>K2045</t>
  </si>
  <si>
    <t>K3045</t>
  </si>
  <si>
    <t>K4045</t>
  </si>
  <si>
    <t>K5045</t>
  </si>
  <si>
    <t>K6045</t>
  </si>
  <si>
    <t>K2050</t>
  </si>
  <si>
    <t>K3050</t>
  </si>
  <si>
    <t>K4050</t>
  </si>
  <si>
    <t>K5050</t>
  </si>
  <si>
    <t>K6050</t>
  </si>
  <si>
    <t>K2055</t>
  </si>
  <si>
    <t>K3055</t>
  </si>
  <si>
    <t>K4055</t>
  </si>
  <si>
    <t>K5055</t>
  </si>
  <si>
    <t>K6055</t>
  </si>
  <si>
    <t>K2060</t>
  </si>
  <si>
    <t>K3060</t>
  </si>
  <si>
    <t>K4060</t>
  </si>
  <si>
    <t>K5060</t>
  </si>
  <si>
    <t>K6060</t>
  </si>
  <si>
    <t>K2075</t>
  </si>
  <si>
    <t>K3075</t>
  </si>
  <si>
    <t>K4075</t>
  </si>
  <si>
    <t>K5075</t>
  </si>
  <si>
    <t>K6075</t>
  </si>
  <si>
    <t>K2090</t>
  </si>
  <si>
    <t>K3090</t>
  </si>
  <si>
    <t>K4090</t>
  </si>
  <si>
    <t>K5090</t>
  </si>
  <si>
    <t>K6090</t>
  </si>
  <si>
    <t>K2100</t>
  </si>
  <si>
    <t>K3100</t>
  </si>
  <si>
    <t>K4100</t>
  </si>
  <si>
    <t>K5100</t>
  </si>
  <si>
    <t>K6100</t>
  </si>
  <si>
    <t>K2110</t>
  </si>
  <si>
    <t>K3110</t>
  </si>
  <si>
    <t>K4110</t>
  </si>
  <si>
    <t>K5110</t>
  </si>
  <si>
    <t>K6110</t>
  </si>
  <si>
    <t>K2120</t>
  </si>
  <si>
    <t>K3120</t>
  </si>
  <si>
    <t>K4120</t>
  </si>
  <si>
    <t>K5120</t>
  </si>
  <si>
    <t>K6120</t>
  </si>
  <si>
    <t>K2150</t>
  </si>
  <si>
    <t>K3150</t>
  </si>
  <si>
    <t>K4150</t>
  </si>
  <si>
    <t>K5150</t>
  </si>
  <si>
    <t>K6150</t>
  </si>
  <si>
    <t>K2180</t>
  </si>
  <si>
    <t>K3180</t>
  </si>
  <si>
    <t>K4180</t>
  </si>
  <si>
    <t>K5180</t>
  </si>
  <si>
    <t>K6180</t>
  </si>
  <si>
    <t>K2200</t>
  </si>
  <si>
    <t>K3200</t>
  </si>
  <si>
    <t>K4200</t>
  </si>
  <si>
    <t>K5200</t>
  </si>
  <si>
    <t>K6200</t>
  </si>
  <si>
    <t>K2220</t>
  </si>
  <si>
    <t>K3220</t>
  </si>
  <si>
    <t>K4220</t>
  </si>
  <si>
    <t>K5220</t>
  </si>
  <si>
    <t>K6220</t>
  </si>
  <si>
    <t>K2250</t>
  </si>
  <si>
    <t>K3250</t>
  </si>
  <si>
    <t>K4250</t>
  </si>
  <si>
    <t>K5250</t>
  </si>
  <si>
    <t>K6250</t>
  </si>
  <si>
    <t>K2280</t>
  </si>
  <si>
    <t>K3280</t>
  </si>
  <si>
    <t>K4280</t>
  </si>
  <si>
    <t>K5280</t>
  </si>
  <si>
    <t>K6280</t>
  </si>
  <si>
    <t>K2300</t>
  </si>
  <si>
    <t>K3300</t>
  </si>
  <si>
    <t>K4300</t>
  </si>
  <si>
    <t>K5300</t>
  </si>
  <si>
    <t>K6300</t>
  </si>
  <si>
    <t>C2</t>
  </si>
  <si>
    <t>Saillie au mur (mm)</t>
  </si>
  <si>
    <t>Profondeur (mm)</t>
  </si>
  <si>
    <t>Puissance à l’élément
Δt 50K
(Watt)</t>
  </si>
  <si>
    <t>Prix à l’élément
€ HT</t>
  </si>
  <si>
    <t>Zehnder Charleston</t>
  </si>
  <si>
    <t>C3</t>
  </si>
  <si>
    <t>C4</t>
  </si>
  <si>
    <t>C5</t>
  </si>
  <si>
    <t>C6</t>
  </si>
  <si>
    <t>Zehnder Charleston Clinic</t>
  </si>
  <si>
    <t>K2</t>
  </si>
  <si>
    <t>K3</t>
  </si>
  <si>
    <t>K4</t>
  </si>
  <si>
    <t>K5</t>
  </si>
  <si>
    <t>K6</t>
  </si>
  <si>
    <t>E1040</t>
  </si>
  <si>
    <t>E2040</t>
  </si>
  <si>
    <t>E1050</t>
  </si>
  <si>
    <t>E2050</t>
  </si>
  <si>
    <t>E1060</t>
  </si>
  <si>
    <t>E2060</t>
  </si>
  <si>
    <t>E1070</t>
  </si>
  <si>
    <t>E2070</t>
  </si>
  <si>
    <t>E1080</t>
  </si>
  <si>
    <t>E2080</t>
  </si>
  <si>
    <t>E1090</t>
  </si>
  <si>
    <t>E2090</t>
  </si>
  <si>
    <t>E1100</t>
  </si>
  <si>
    <t>E2100</t>
  </si>
  <si>
    <t>E1120</t>
  </si>
  <si>
    <t>E2120</t>
  </si>
  <si>
    <t>E1150</t>
  </si>
  <si>
    <t>E2150</t>
  </si>
  <si>
    <t>E1180</t>
  </si>
  <si>
    <t>E2180</t>
  </si>
  <si>
    <t>E1190</t>
  </si>
  <si>
    <t>E2190</t>
  </si>
  <si>
    <t>E1200</t>
  </si>
  <si>
    <t>E2200</t>
  </si>
  <si>
    <t>E1210</t>
  </si>
  <si>
    <t>E2210</t>
  </si>
  <si>
    <t>E1220</t>
  </si>
  <si>
    <t>E2220</t>
  </si>
  <si>
    <t>E1230</t>
  </si>
  <si>
    <t>E2230</t>
  </si>
  <si>
    <t>E1250</t>
  </si>
  <si>
    <t>E2250</t>
  </si>
  <si>
    <t>E1280</t>
  </si>
  <si>
    <t>E2280</t>
  </si>
  <si>
    <t>E1300</t>
  </si>
  <si>
    <t>E2300</t>
  </si>
  <si>
    <t>V 50</t>
  </si>
  <si>
    <t>VV 50</t>
  </si>
  <si>
    <t>V 60</t>
  </si>
  <si>
    <t>VV 60</t>
  </si>
  <si>
    <t>V 70</t>
  </si>
  <si>
    <t>VV 70</t>
  </si>
  <si>
    <t>V 80</t>
  </si>
  <si>
    <t>VL 80</t>
  </si>
  <si>
    <t>VV 80</t>
  </si>
  <si>
    <t>V 90</t>
  </si>
  <si>
    <t>VV 90</t>
  </si>
  <si>
    <t>V 100</t>
  </si>
  <si>
    <t>VL 100</t>
  </si>
  <si>
    <t>VV 100</t>
  </si>
  <si>
    <t>V 110</t>
  </si>
  <si>
    <t>VV 110</t>
  </si>
  <si>
    <t>V 120</t>
  </si>
  <si>
    <t>VL 120</t>
  </si>
  <si>
    <t>VV 120</t>
  </si>
  <si>
    <t>V130</t>
  </si>
  <si>
    <t>VV 130</t>
  </si>
  <si>
    <t>V 140</t>
  </si>
  <si>
    <t>VL 140</t>
  </si>
  <si>
    <t>VV 140</t>
  </si>
  <si>
    <t>V 150</t>
  </si>
  <si>
    <t>VV 150</t>
  </si>
  <si>
    <t>V 160</t>
  </si>
  <si>
    <t>VL 160</t>
  </si>
  <si>
    <t>VV 160</t>
  </si>
  <si>
    <t>V 170</t>
  </si>
  <si>
    <t>VV 170</t>
  </si>
  <si>
    <t>V 180</t>
  </si>
  <si>
    <t>VL 180</t>
  </si>
  <si>
    <t>VV 180</t>
  </si>
  <si>
    <t>V 190</t>
  </si>
  <si>
    <t>VV 190</t>
  </si>
  <si>
    <t>V 200</t>
  </si>
  <si>
    <t>VL 200</t>
  </si>
  <si>
    <t>VV 200</t>
  </si>
  <si>
    <t>V 210</t>
  </si>
  <si>
    <t>VV 210</t>
  </si>
  <si>
    <t>V 220</t>
  </si>
  <si>
    <t>VL 220</t>
  </si>
  <si>
    <t>VV 220</t>
  </si>
  <si>
    <t>V 230</t>
  </si>
  <si>
    <t>VV 230</t>
  </si>
  <si>
    <t>V 240</t>
  </si>
  <si>
    <t>VV 240</t>
  </si>
  <si>
    <t>V 250</t>
  </si>
  <si>
    <t>VV 250</t>
  </si>
  <si>
    <t>V 260</t>
  </si>
  <si>
    <t>VV 260</t>
  </si>
  <si>
    <t>V 280</t>
  </si>
  <si>
    <t>VV 280</t>
  </si>
  <si>
    <t>V 300</t>
  </si>
  <si>
    <t>VV 300</t>
  </si>
  <si>
    <t>V 320</t>
  </si>
  <si>
    <t>VV 320</t>
  </si>
  <si>
    <t>V 340</t>
  </si>
  <si>
    <t>VV 340</t>
  </si>
  <si>
    <t>V 360</t>
  </si>
  <si>
    <t>VV 360</t>
  </si>
  <si>
    <t>V 400</t>
  </si>
  <si>
    <t>VV 400</t>
  </si>
  <si>
    <t>H07</t>
  </si>
  <si>
    <t>HL07/07</t>
  </si>
  <si>
    <t>H14</t>
  </si>
  <si>
    <t>HL14/07</t>
  </si>
  <si>
    <t>HL14/14</t>
  </si>
  <si>
    <t>H21</t>
  </si>
  <si>
    <t>HL21/07</t>
  </si>
  <si>
    <t>HL21/14</t>
  </si>
  <si>
    <t>HL21/21</t>
  </si>
  <si>
    <t>H28</t>
  </si>
  <si>
    <t>HL28/07</t>
  </si>
  <si>
    <t>HL28/14</t>
  </si>
  <si>
    <t>HL28/21</t>
  </si>
  <si>
    <t>HL28/28</t>
  </si>
  <si>
    <t>H35</t>
  </si>
  <si>
    <t>HL35/07</t>
  </si>
  <si>
    <t>HL35/14</t>
  </si>
  <si>
    <t>HL35/21</t>
  </si>
  <si>
    <t>HL35/28</t>
  </si>
  <si>
    <t>HL35/35</t>
  </si>
  <si>
    <t>H42</t>
  </si>
  <si>
    <t>HL42/07</t>
  </si>
  <si>
    <t>HL42/14</t>
  </si>
  <si>
    <t>HL42/21</t>
  </si>
  <si>
    <t>HL42/28</t>
  </si>
  <si>
    <t>HL42/35</t>
  </si>
  <si>
    <t>H49</t>
  </si>
  <si>
    <t>HL49/07</t>
  </si>
  <si>
    <t>HL49/14</t>
  </si>
  <si>
    <t>HL49/21</t>
  </si>
  <si>
    <t>HL49/28</t>
  </si>
  <si>
    <t>HL49/35</t>
  </si>
  <si>
    <t>HL49/49</t>
  </si>
  <si>
    <t>H56</t>
  </si>
  <si>
    <t>HL56/07</t>
  </si>
  <si>
    <t>HL56/14</t>
  </si>
  <si>
    <t>HL56/21</t>
  </si>
  <si>
    <t>HL56/28</t>
  </si>
  <si>
    <t>HL56/35</t>
  </si>
  <si>
    <t>HL56/49</t>
  </si>
  <si>
    <t>H63</t>
  </si>
  <si>
    <t>HL63/07</t>
  </si>
  <si>
    <t>HL63/14</t>
  </si>
  <si>
    <t>HL63/21</t>
  </si>
  <si>
    <t>HL63/28</t>
  </si>
  <si>
    <t>HL63/35</t>
  </si>
  <si>
    <t>HL63/49</t>
  </si>
  <si>
    <t>HL63/63</t>
  </si>
  <si>
    <t>H70</t>
  </si>
  <si>
    <t>HL70/07</t>
  </si>
  <si>
    <t>HL70/14</t>
  </si>
  <si>
    <t>HL70/21</t>
  </si>
  <si>
    <t>HL70/28</t>
  </si>
  <si>
    <t>HL70/35</t>
  </si>
  <si>
    <t>HL70/49</t>
  </si>
  <si>
    <t>HL70/63</t>
  </si>
  <si>
    <t>H77</t>
  </si>
  <si>
    <t>HL77/28</t>
  </si>
  <si>
    <t>HL77/35</t>
  </si>
  <si>
    <t>HL77/49</t>
  </si>
  <si>
    <t>HL77/63</t>
  </si>
  <si>
    <t>H84</t>
  </si>
  <si>
    <t>HL84/28</t>
  </si>
  <si>
    <t>HL84/35</t>
  </si>
  <si>
    <t>HL84/49</t>
  </si>
  <si>
    <t>HL84/63</t>
  </si>
  <si>
    <t>H91</t>
  </si>
  <si>
    <t>H98</t>
  </si>
  <si>
    <t>H105</t>
  </si>
  <si>
    <t>H112</t>
  </si>
  <si>
    <t>H119</t>
  </si>
  <si>
    <t>H126</t>
  </si>
  <si>
    <t>H133</t>
  </si>
  <si>
    <t>H140</t>
  </si>
  <si>
    <t>HH140</t>
  </si>
  <si>
    <t>ROV50</t>
  </si>
  <si>
    <t>ROVD50</t>
  </si>
  <si>
    <t>ROV60</t>
  </si>
  <si>
    <t>ROVL60</t>
  </si>
  <si>
    <t>ROVD60</t>
  </si>
  <si>
    <t>ROV70</t>
  </si>
  <si>
    <t>ROVD70</t>
  </si>
  <si>
    <t>ROV80</t>
  </si>
  <si>
    <t>ROVL80</t>
  </si>
  <si>
    <t>ROVD80</t>
  </si>
  <si>
    <t>ROV90</t>
  </si>
  <si>
    <t>ROVD90</t>
  </si>
  <si>
    <t>ROV100</t>
  </si>
  <si>
    <t>ROVL100</t>
  </si>
  <si>
    <t>ROVD100</t>
  </si>
  <si>
    <t>ROV110</t>
  </si>
  <si>
    <t>ROVD110</t>
  </si>
  <si>
    <t>ROV120</t>
  </si>
  <si>
    <t>ROVL120</t>
  </si>
  <si>
    <t>ROVD120</t>
  </si>
  <si>
    <t>ROV130</t>
  </si>
  <si>
    <t>ROVD130</t>
  </si>
  <si>
    <t>ROV140</t>
  </si>
  <si>
    <t>ROVL140</t>
  </si>
  <si>
    <t>ROVD140</t>
  </si>
  <si>
    <t>ROV150</t>
  </si>
  <si>
    <t>ROVD150</t>
  </si>
  <si>
    <t>ROV160</t>
  </si>
  <si>
    <t>ROVL160</t>
  </si>
  <si>
    <t>ROVD160</t>
  </si>
  <si>
    <t>ROV170</t>
  </si>
  <si>
    <t>ROVD170</t>
  </si>
  <si>
    <t>ROV180</t>
  </si>
  <si>
    <t>ROVL180</t>
  </si>
  <si>
    <t>ROVD180</t>
  </si>
  <si>
    <t>ROV190</t>
  </si>
  <si>
    <t>ROVD190</t>
  </si>
  <si>
    <t>ROV200</t>
  </si>
  <si>
    <t>ROVL200</t>
  </si>
  <si>
    <t>ROVD200</t>
  </si>
  <si>
    <t>ROV210</t>
  </si>
  <si>
    <t>ROVD210</t>
  </si>
  <si>
    <t>ROV220</t>
  </si>
  <si>
    <t>ROVL220</t>
  </si>
  <si>
    <t>ROVD220</t>
  </si>
  <si>
    <t>ROV230</t>
  </si>
  <si>
    <t>ROVD230</t>
  </si>
  <si>
    <t>ROV240</t>
  </si>
  <si>
    <t>ROVL240</t>
  </si>
  <si>
    <t>ROVD240</t>
  </si>
  <si>
    <t>ROV250</t>
  </si>
  <si>
    <t>ROVD250</t>
  </si>
  <si>
    <t>ROV260</t>
  </si>
  <si>
    <t>ROVD260</t>
  </si>
  <si>
    <t>ROV280</t>
  </si>
  <si>
    <t>ROVD280</t>
  </si>
  <si>
    <t>ROV300</t>
  </si>
  <si>
    <t>ROVD300</t>
  </si>
  <si>
    <t>ROV320</t>
  </si>
  <si>
    <t>ROVD320</t>
  </si>
  <si>
    <t>ROV340</t>
  </si>
  <si>
    <t>ROVD340</t>
  </si>
  <si>
    <t>ROV360</t>
  </si>
  <si>
    <t>ROVD360</t>
  </si>
  <si>
    <t>ROV400</t>
  </si>
  <si>
    <t>ROVD400</t>
  </si>
  <si>
    <t>ROH07</t>
  </si>
  <si>
    <t>ROHD07</t>
  </si>
  <si>
    <t>ROHLLD-007/007</t>
  </si>
  <si>
    <t>ROH14</t>
  </si>
  <si>
    <t>ROHL-014/014</t>
  </si>
  <si>
    <t>ROHD14</t>
  </si>
  <si>
    <t>ROH22</t>
  </si>
  <si>
    <t>ROHL-022/022</t>
  </si>
  <si>
    <t>ROHD22</t>
  </si>
  <si>
    <t>ROH30</t>
  </si>
  <si>
    <t>ROHL-030/014</t>
  </si>
  <si>
    <t>ROHD30</t>
  </si>
  <si>
    <t>ROHDL-030/014</t>
  </si>
  <si>
    <t>ROHDL-030/030</t>
  </si>
  <si>
    <t>ROHLLD-030/014</t>
  </si>
  <si>
    <t>ROHLLD-030/030</t>
  </si>
  <si>
    <t>ROH37</t>
  </si>
  <si>
    <t>ROHL-037/022</t>
  </si>
  <si>
    <t>ROHD37</t>
  </si>
  <si>
    <t>ROHDL-037/022</t>
  </si>
  <si>
    <t>ROHDL-037/037</t>
  </si>
  <si>
    <t>ROHLLD-037/022</t>
  </si>
  <si>
    <t>ROHLLD-037/037</t>
  </si>
  <si>
    <t>ROH44</t>
  </si>
  <si>
    <t>ROHL-044/030</t>
  </si>
  <si>
    <t>ROHD44</t>
  </si>
  <si>
    <t>ROHDL-044/030</t>
  </si>
  <si>
    <t>ROHDL-044/044</t>
  </si>
  <si>
    <t>ROHLLD-044/030</t>
  </si>
  <si>
    <t>ROHLLD-044/044</t>
  </si>
  <si>
    <t>ROH52</t>
  </si>
  <si>
    <t>ROHL-052/037</t>
  </si>
  <si>
    <t>ROHD52</t>
  </si>
  <si>
    <t>ROHDL-052/037</t>
  </si>
  <si>
    <t>ROHLLD-052/037</t>
  </si>
  <si>
    <t>ROH60</t>
  </si>
  <si>
    <t>ROHL-060/044</t>
  </si>
  <si>
    <t>ROHL-060/060</t>
  </si>
  <si>
    <t>ROHD60</t>
  </si>
  <si>
    <t>ROHDL-060/030</t>
  </si>
  <si>
    <t>ROHDL-060/044</t>
  </si>
  <si>
    <t>ROHDL-060/060</t>
  </si>
  <si>
    <t>ROHLLD-060/030</t>
  </si>
  <si>
    <t>ROHLLD-060/044</t>
  </si>
  <si>
    <t>ROHLLD-060/060</t>
  </si>
  <si>
    <t>ROH67</t>
  </si>
  <si>
    <t>ROHL-067/030</t>
  </si>
  <si>
    <t>ROHL-067/052</t>
  </si>
  <si>
    <t>ROHD67</t>
  </si>
  <si>
    <t>ROHDL-067/030</t>
  </si>
  <si>
    <t>ROHDL-067/052</t>
  </si>
  <si>
    <t>ROHLLD-067/030</t>
  </si>
  <si>
    <t>ROHLLD-067/052</t>
  </si>
  <si>
    <t>ROH74</t>
  </si>
  <si>
    <t>ROHL-074/030</t>
  </si>
  <si>
    <t>ROHL-074/060</t>
  </si>
  <si>
    <t>ROHD74</t>
  </si>
  <si>
    <t>ROHDL-074/030</t>
  </si>
  <si>
    <t>ROHDL-074/060</t>
  </si>
  <si>
    <t>ROHLLD-074/030</t>
  </si>
  <si>
    <t>ROHLLD-074/060</t>
  </si>
  <si>
    <t>ROH81</t>
  </si>
  <si>
    <t>ROHL-081/030</t>
  </si>
  <si>
    <t>ROHL-081/060</t>
  </si>
  <si>
    <t>ROHD81</t>
  </si>
  <si>
    <t>ROHDL-081/030</t>
  </si>
  <si>
    <t>ROHDL-081/060</t>
  </si>
  <si>
    <t>ROHLLD-081/030</t>
  </si>
  <si>
    <t>ROHLLD-081/060</t>
  </si>
  <si>
    <t>ROH89</t>
  </si>
  <si>
    <t>ROHL-089/060</t>
  </si>
  <si>
    <t>ROHD89</t>
  </si>
  <si>
    <t>ROHDL-089/030</t>
  </si>
  <si>
    <t>ROHDL-089/060</t>
  </si>
  <si>
    <t>ROHLLD-089/030</t>
  </si>
  <si>
    <t>ROHLLD-089/060</t>
  </si>
  <si>
    <t>ROH96</t>
  </si>
  <si>
    <t>ROHD96</t>
  </si>
  <si>
    <t>ROH104</t>
  </si>
  <si>
    <t>ROHD104</t>
  </si>
  <si>
    <t>ROH111</t>
  </si>
  <si>
    <t>ROH118</t>
  </si>
  <si>
    <t>ROH126</t>
  </si>
  <si>
    <t>ROH133</t>
  </si>
  <si>
    <t>ROH140</t>
  </si>
  <si>
    <t>ROH148</t>
  </si>
  <si>
    <t>ZRV211</t>
  </si>
  <si>
    <t>ZRV221</t>
  </si>
  <si>
    <t>ZRV321</t>
  </si>
  <si>
    <t>ZRV431</t>
  </si>
  <si>
    <t>ZRV541</t>
  </si>
  <si>
    <t>ZRV212</t>
  </si>
  <si>
    <t>ZRV222</t>
  </si>
  <si>
    <t>ZRV322</t>
  </si>
  <si>
    <t>ZRV432</t>
  </si>
  <si>
    <t>ZRV542</t>
  </si>
  <si>
    <t>ZRV213</t>
  </si>
  <si>
    <t>ZRV223</t>
  </si>
  <si>
    <t>ZRV323</t>
  </si>
  <si>
    <t>ZRV433</t>
  </si>
  <si>
    <t>ZRV543</t>
  </si>
  <si>
    <t>ZRV214</t>
  </si>
  <si>
    <t>ZRV224</t>
  </si>
  <si>
    <t>ZRV324</t>
  </si>
  <si>
    <t>ZRV434</t>
  </si>
  <si>
    <t>ZRV544</t>
  </si>
  <si>
    <t>ZRV211/1</t>
  </si>
  <si>
    <t>ZRV321/1</t>
  </si>
  <si>
    <t>ZRV431/1</t>
  </si>
  <si>
    <t>ZRV541/1</t>
  </si>
  <si>
    <t>ZRV212/1</t>
  </si>
  <si>
    <t>ZRV322/1</t>
  </si>
  <si>
    <t>ZRV432/1</t>
  </si>
  <si>
    <t>ZRV542/1</t>
  </si>
  <si>
    <t>ZRV213/1</t>
  </si>
  <si>
    <t>ZRV323/1</t>
  </si>
  <si>
    <t>ZRV433/1</t>
  </si>
  <si>
    <t>ZRV543/1</t>
  </si>
  <si>
    <t>ZRV214/1</t>
  </si>
  <si>
    <t>ZRV324/1</t>
  </si>
  <si>
    <t>ZRV434/1</t>
  </si>
  <si>
    <t>ZRV544/1</t>
  </si>
  <si>
    <t>UN-09-17</t>
  </si>
  <si>
    <t>UN-09-21</t>
  </si>
  <si>
    <t>UN-09-25</t>
  </si>
  <si>
    <t>UN-09-34</t>
  </si>
  <si>
    <t>UN-09-42</t>
  </si>
  <si>
    <t>UN-11-17</t>
  </si>
  <si>
    <t>UN-11-21</t>
  </si>
  <si>
    <t>UN-11-25</t>
  </si>
  <si>
    <t>UN-11-34</t>
  </si>
  <si>
    <t>UN-11-42</t>
  </si>
  <si>
    <t>UN-14-17</t>
  </si>
  <si>
    <t>UN-14-21</t>
  </si>
  <si>
    <t>UN-14-25</t>
  </si>
  <si>
    <t>UN-14-34</t>
  </si>
  <si>
    <t>UN-14-42</t>
  </si>
  <si>
    <t>UN-19-17</t>
  </si>
  <si>
    <t>UN-19-21</t>
  </si>
  <si>
    <t>UN-19-25</t>
  </si>
  <si>
    <t>UN-19-34</t>
  </si>
  <si>
    <t>UN-19-42</t>
  </si>
  <si>
    <t>UFT-07-25</t>
  </si>
  <si>
    <t>UFT-07-34</t>
  </si>
  <si>
    <t>UFT-09-17</t>
  </si>
  <si>
    <t>UFT-09-21</t>
  </si>
  <si>
    <t>UFT-09-25</t>
  </si>
  <si>
    <t>UFT-09-34</t>
  </si>
  <si>
    <t>UFT-11-17</t>
  </si>
  <si>
    <t>UFT-11-21</t>
  </si>
  <si>
    <t>UFT-11-25</t>
  </si>
  <si>
    <t>UFT-11-34</t>
  </si>
  <si>
    <t>UFT-14-17</t>
  </si>
  <si>
    <t>UFT-14-21</t>
  </si>
  <si>
    <t>UFT-14-25</t>
  </si>
  <si>
    <t>UFT-14-34</t>
  </si>
  <si>
    <t>Zehnder Terraline Neo</t>
  </si>
  <si>
    <t>Hauteur nominale (mm)</t>
  </si>
  <si>
    <t>Largeur (mm)</t>
  </si>
  <si>
    <t>Longueur
(m)</t>
  </si>
  <si>
    <t>Tarif € HT</t>
  </si>
  <si>
    <t>Zehnder Terraline</t>
  </si>
  <si>
    <t>Profondeur</t>
  </si>
  <si>
    <t>Zehnder Radiavector</t>
  </si>
  <si>
    <t>Hauteur nominale (cm)</t>
  </si>
  <si>
    <t>Zehnder Roda Horizontal</t>
  </si>
  <si>
    <t>Gamme</t>
  </si>
  <si>
    <t>ROH</t>
  </si>
  <si>
    <t>ROHD</t>
  </si>
  <si>
    <t>ROHLLD</t>
  </si>
  <si>
    <t>ROHL</t>
  </si>
  <si>
    <t>ROHDL</t>
  </si>
  <si>
    <t>Zehnder Roda Vertical</t>
  </si>
  <si>
    <t>ROV</t>
  </si>
  <si>
    <t>ROVD</t>
  </si>
  <si>
    <t>ROVL</t>
  </si>
  <si>
    <t>Longueur
(nombre d'éléments)</t>
  </si>
  <si>
    <t>Longueur
(mm)</t>
  </si>
  <si>
    <t>Zehnder Radiapanel Horizontal</t>
  </si>
  <si>
    <t>H</t>
  </si>
  <si>
    <t>HL</t>
  </si>
  <si>
    <t>HH</t>
  </si>
  <si>
    <t>HLH</t>
  </si>
  <si>
    <t>HLHL</t>
  </si>
  <si>
    <t>Zehnder Radiapanel Vertical</t>
  </si>
  <si>
    <t>V</t>
  </si>
  <si>
    <t>VV</t>
  </si>
  <si>
    <t>VL</t>
  </si>
  <si>
    <t>Zehnder Excelsior</t>
  </si>
  <si>
    <t>E1</t>
  </si>
  <si>
    <t>E2</t>
  </si>
  <si>
    <t>Longueur
(pas en mm)</t>
  </si>
  <si>
    <t>GAMME</t>
  </si>
  <si>
    <t>Hauteur nominale
(cm)</t>
  </si>
  <si>
    <t>Entraxe N
(mm)</t>
  </si>
  <si>
    <t>Longueur
hors bouchons
(mm)</t>
  </si>
  <si>
    <t>HH35</t>
  </si>
  <si>
    <t>HLH35/28</t>
  </si>
  <si>
    <t>HLHL35/28</t>
  </si>
  <si>
    <t>HH42</t>
  </si>
  <si>
    <t>HLH42/28</t>
  </si>
  <si>
    <t>HLHL42/28</t>
  </si>
  <si>
    <t>HH49</t>
  </si>
  <si>
    <t>HLH49/28</t>
  </si>
  <si>
    <t>HLHL49/28</t>
  </si>
  <si>
    <t>HH56</t>
  </si>
  <si>
    <t>HLH56/28</t>
  </si>
  <si>
    <t>HLHL56/28</t>
  </si>
  <si>
    <t>HH63</t>
  </si>
  <si>
    <t>HLH63/28</t>
  </si>
  <si>
    <t>HLHL63/28</t>
  </si>
  <si>
    <t>HH70</t>
  </si>
  <si>
    <t>HLH70/28</t>
  </si>
  <si>
    <t>HLHL70/28</t>
  </si>
  <si>
    <t>HH77</t>
  </si>
  <si>
    <t>HLH77/28</t>
  </si>
  <si>
    <t>HLHL77/28</t>
  </si>
  <si>
    <t>HH84</t>
  </si>
  <si>
    <t>HLH84/28</t>
  </si>
  <si>
    <t>HLHL84/28</t>
  </si>
  <si>
    <t>HH91</t>
  </si>
  <si>
    <t>HH98</t>
  </si>
  <si>
    <t>HH105</t>
  </si>
  <si>
    <t>HH112</t>
  </si>
  <si>
    <t>HH119</t>
  </si>
  <si>
    <t>HH126</t>
  </si>
  <si>
    <t>HH133</t>
  </si>
  <si>
    <t>ROHLLD-014/007</t>
  </si>
  <si>
    <t>ROHLLD-014/014</t>
  </si>
  <si>
    <t>ROHDL-022/007</t>
  </si>
  <si>
    <t>ROHDL-022/022</t>
  </si>
  <si>
    <t>ROHLLD-022/007</t>
  </si>
  <si>
    <t>ROHLLD-022/022</t>
  </si>
  <si>
    <t>Tarif au 01/08/2026 avec remise (cellule A6):</t>
  </si>
  <si>
    <t>Tarif public au 01/08/2026 avec raccordement standard - Voir catalogue tarifaire pour options et accessoires…</t>
  </si>
  <si>
    <t>Tarif public au 01/08/2026 avec raccordement standard et grille linéaire en aluminium naturel - Voir catalogue tarifaire pour options et accessoires…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</si>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</sst>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\ _€;[Red]\-#,##0.0000\ _€"/>
    <numFmt numFmtId="165" formatCode="0.0%"/>
  </numFmts>
  <fonts count="20" x14ac:knownFonts="1">
    <font>
      <sz val="10"/>
      <name val="MS Sans Serif"/>
    </font>
    <font>
      <sz val="10"/>
      <color theme="1"/>
      <name val="Arial"/>
      <family val="2"/>
    </font>
    <font>
      <sz val="10"/>
      <name val="MS Sans Serif"/>
    </font>
    <font>
      <sz val="10"/>
      <name val="MS Sans Serif"/>
      <family val="2"/>
    </font>
    <font>
      <sz val="8"/>
      <name val="MS Sans Serif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20"/>
      <color theme="1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8"/>
      <color rgb="FFFF0000"/>
      <name val="Arial"/>
      <family val="2"/>
    </font>
    <font>
      <b/>
      <sz val="18"/>
      <color theme="0"/>
      <name val="Arial"/>
      <family val="2"/>
    </font>
    <font>
      <sz val="18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MS Sans Serif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thin">
        <color indexed="64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medium">
        <color theme="0"/>
      </left>
      <right style="thin">
        <color theme="0"/>
      </right>
      <top/>
      <bottom/>
      <diagonal/>
    </border>
    <border>
      <left style="thin">
        <color theme="0"/>
      </left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medium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/>
      <right style="medium">
        <color indexed="64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/>
      <top style="thin">
        <color theme="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0"/>
      </bottom>
      <diagonal/>
    </border>
    <border>
      <left/>
      <right style="medium">
        <color indexed="64"/>
      </right>
      <top/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/>
      <bottom style="thin">
        <color theme="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7">
    <xf numFmtId="0" fontId="0" fillId="0" borderId="0"/>
    <xf numFmtId="40" fontId="2" fillId="0" borderId="0" applyFont="0" applyFill="0" applyBorder="0" applyAlignment="0" applyProtection="0"/>
    <xf numFmtId="0" fontId="7" fillId="0" borderId="0"/>
    <xf numFmtId="0" fontId="8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</cellStyleXfs>
  <cellXfs count="242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2" fillId="7" borderId="13" xfId="1" applyNumberFormat="1" applyFont="1" applyFill="1" applyBorder="1" applyAlignment="1">
      <alignment horizontal="center" vertical="center"/>
    </xf>
    <xf numFmtId="40" fontId="5" fillId="0" borderId="1" xfId="1" applyFont="1" applyBorder="1" applyAlignment="1">
      <alignment horizontal="center" vertical="center"/>
    </xf>
    <xf numFmtId="0" fontId="13" fillId="0" borderId="13" xfId="1" applyNumberFormat="1" applyFont="1" applyFill="1" applyBorder="1" applyAlignment="1">
      <alignment horizontal="center" vertical="center"/>
    </xf>
    <xf numFmtId="40" fontId="5" fillId="0" borderId="0" xfId="1" applyFont="1" applyFill="1" applyAlignment="1">
      <alignment horizontal="center" vertical="center"/>
    </xf>
    <xf numFmtId="40" fontId="5" fillId="0" borderId="0" xfId="1" applyFont="1" applyAlignment="1">
      <alignment horizontal="center" vertical="center"/>
    </xf>
    <xf numFmtId="40" fontId="5" fillId="0" borderId="0" xfId="1" applyFont="1" applyBorder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0" fontId="12" fillId="7" borderId="19" xfId="1" applyNumberFormat="1" applyFont="1" applyFill="1" applyBorder="1" applyAlignment="1">
      <alignment horizontal="center" vertical="center"/>
    </xf>
    <xf numFmtId="0" fontId="12" fillId="7" borderId="20" xfId="1" applyNumberFormat="1" applyFont="1" applyFill="1" applyBorder="1" applyAlignment="1">
      <alignment horizontal="center" vertical="center"/>
    </xf>
    <xf numFmtId="0" fontId="13" fillId="7" borderId="21" xfId="0" applyFont="1" applyFill="1" applyBorder="1" applyAlignment="1">
      <alignment horizontal="center" vertical="center" wrapText="1"/>
    </xf>
    <xf numFmtId="0" fontId="12" fillId="7" borderId="13" xfId="1" applyNumberFormat="1" applyFont="1" applyFill="1" applyBorder="1" applyAlignment="1">
      <alignment horizontal="center" vertical="center" wrapText="1"/>
    </xf>
    <xf numFmtId="0" fontId="12" fillId="7" borderId="17" xfId="1" applyNumberFormat="1" applyFont="1" applyFill="1" applyBorder="1" applyAlignment="1">
      <alignment horizontal="center" vertical="center" wrapText="1"/>
    </xf>
    <xf numFmtId="0" fontId="15" fillId="3" borderId="12" xfId="1" applyNumberFormat="1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2" fontId="6" fillId="4" borderId="23" xfId="0" applyNumberFormat="1" applyFont="1" applyFill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2" fontId="6" fillId="0" borderId="40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0" fontId="5" fillId="4" borderId="54" xfId="0" applyFont="1" applyFill="1" applyBorder="1" applyAlignment="1">
      <alignment horizontal="center" vertical="center"/>
    </xf>
    <xf numFmtId="2" fontId="6" fillId="4" borderId="52" xfId="0" applyNumberFormat="1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horizontal="center" vertical="center"/>
    </xf>
    <xf numFmtId="0" fontId="5" fillId="2" borderId="52" xfId="0" applyFont="1" applyFill="1" applyBorder="1" applyAlignment="1">
      <alignment horizontal="center" vertical="center"/>
    </xf>
    <xf numFmtId="2" fontId="6" fillId="2" borderId="43" xfId="0" applyNumberFormat="1" applyFont="1" applyFill="1" applyBorder="1" applyAlignment="1">
      <alignment horizontal="center" vertical="center"/>
    </xf>
    <xf numFmtId="2" fontId="6" fillId="2" borderId="35" xfId="0" applyNumberFormat="1" applyFont="1" applyFill="1" applyBorder="1" applyAlignment="1">
      <alignment horizontal="center" vertical="center"/>
    </xf>
    <xf numFmtId="2" fontId="6" fillId="2" borderId="50" xfId="0" applyNumberFormat="1" applyFont="1" applyFill="1" applyBorder="1" applyAlignment="1">
      <alignment horizontal="center" vertical="center"/>
    </xf>
    <xf numFmtId="0" fontId="12" fillId="7" borderId="18" xfId="1" applyNumberFormat="1" applyFont="1" applyFill="1" applyBorder="1" applyAlignment="1">
      <alignment horizontal="center" vertical="center"/>
    </xf>
    <xf numFmtId="0" fontId="12" fillId="7" borderId="66" xfId="1" applyNumberFormat="1" applyFont="1" applyFill="1" applyBorder="1" applyAlignment="1">
      <alignment horizontal="center" vertical="center"/>
    </xf>
    <xf numFmtId="40" fontId="5" fillId="0" borderId="4" xfId="1" applyFont="1" applyBorder="1" applyAlignment="1">
      <alignment horizontal="center" vertical="center"/>
    </xf>
    <xf numFmtId="40" fontId="5" fillId="0" borderId="3" xfId="1" applyFont="1" applyBorder="1" applyAlignment="1">
      <alignment horizontal="center" vertical="center"/>
    </xf>
    <xf numFmtId="40" fontId="5" fillId="0" borderId="9" xfId="1" applyFont="1" applyBorder="1" applyAlignment="1">
      <alignment horizontal="center" vertical="center"/>
    </xf>
    <xf numFmtId="40" fontId="5" fillId="0" borderId="48" xfId="1" applyFont="1" applyBorder="1" applyAlignment="1">
      <alignment horizontal="center" vertical="center"/>
    </xf>
    <xf numFmtId="40" fontId="5" fillId="0" borderId="60" xfId="1" applyFont="1" applyBorder="1" applyAlignment="1">
      <alignment horizontal="center" vertical="center"/>
    </xf>
    <xf numFmtId="40" fontId="5" fillId="0" borderId="11" xfId="1" applyFont="1" applyBorder="1" applyAlignment="1">
      <alignment horizontal="center" vertical="center"/>
    </xf>
    <xf numFmtId="40" fontId="5" fillId="0" borderId="5" xfId="1" applyFont="1" applyBorder="1" applyAlignment="1">
      <alignment horizontal="center" vertical="center"/>
    </xf>
    <xf numFmtId="40" fontId="5" fillId="0" borderId="62" xfId="1" applyFont="1" applyBorder="1" applyAlignment="1">
      <alignment horizontal="center" vertical="center"/>
    </xf>
    <xf numFmtId="38" fontId="6" fillId="2" borderId="67" xfId="1" applyNumberFormat="1" applyFont="1" applyFill="1" applyBorder="1" applyAlignment="1">
      <alignment horizontal="center" vertical="center"/>
    </xf>
    <xf numFmtId="1" fontId="6" fillId="2" borderId="68" xfId="1" applyNumberFormat="1" applyFont="1" applyFill="1" applyBorder="1" applyAlignment="1">
      <alignment horizontal="center" vertical="center"/>
    </xf>
    <xf numFmtId="40" fontId="5" fillId="4" borderId="26" xfId="1" applyFont="1" applyFill="1" applyBorder="1" applyAlignment="1">
      <alignment horizontal="center" vertical="center"/>
    </xf>
    <xf numFmtId="40" fontId="5" fillId="4" borderId="29" xfId="1" applyFont="1" applyFill="1" applyBorder="1" applyAlignment="1">
      <alignment horizontal="center" vertical="center"/>
    </xf>
    <xf numFmtId="40" fontId="5" fillId="4" borderId="25" xfId="1" applyFont="1" applyFill="1" applyBorder="1" applyAlignment="1">
      <alignment horizontal="center" vertical="center"/>
    </xf>
    <xf numFmtId="40" fontId="5" fillId="4" borderId="27" xfId="1" applyFont="1" applyFill="1" applyBorder="1" applyAlignment="1">
      <alignment horizontal="center" vertical="center"/>
    </xf>
    <xf numFmtId="40" fontId="5" fillId="4" borderId="69" xfId="1" applyFont="1" applyFill="1" applyBorder="1" applyAlignment="1">
      <alignment horizontal="center" vertical="center"/>
    </xf>
    <xf numFmtId="38" fontId="6" fillId="2" borderId="32" xfId="1" applyNumberFormat="1" applyFont="1" applyFill="1" applyBorder="1" applyAlignment="1">
      <alignment horizontal="center" vertical="center"/>
    </xf>
    <xf numFmtId="1" fontId="6" fillId="2" borderId="33" xfId="1" applyNumberFormat="1" applyFont="1" applyFill="1" applyBorder="1" applyAlignment="1">
      <alignment horizontal="center" vertical="center"/>
    </xf>
    <xf numFmtId="40" fontId="5" fillId="4" borderId="31" xfId="1" applyFont="1" applyFill="1" applyBorder="1" applyAlignment="1">
      <alignment horizontal="center" vertical="center"/>
    </xf>
    <xf numFmtId="40" fontId="5" fillId="4" borderId="34" xfId="1" applyFont="1" applyFill="1" applyBorder="1" applyAlignment="1">
      <alignment horizontal="center" vertical="center"/>
    </xf>
    <xf numFmtId="40" fontId="5" fillId="4" borderId="30" xfId="1" applyFont="1" applyFill="1" applyBorder="1" applyAlignment="1">
      <alignment horizontal="center" vertical="center"/>
    </xf>
    <xf numFmtId="40" fontId="5" fillId="4" borderId="32" xfId="1" applyFont="1" applyFill="1" applyBorder="1" applyAlignment="1">
      <alignment horizontal="center" vertical="center"/>
    </xf>
    <xf numFmtId="40" fontId="5" fillId="4" borderId="36" xfId="1" applyFont="1" applyFill="1" applyBorder="1" applyAlignment="1">
      <alignment horizontal="center" vertical="center"/>
    </xf>
    <xf numFmtId="38" fontId="6" fillId="2" borderId="58" xfId="1" applyNumberFormat="1" applyFont="1" applyFill="1" applyBorder="1" applyAlignment="1">
      <alignment horizontal="center" vertical="center"/>
    </xf>
    <xf numFmtId="1" fontId="6" fillId="2" borderId="59" xfId="1" applyNumberFormat="1" applyFont="1" applyFill="1" applyBorder="1" applyAlignment="1">
      <alignment horizontal="center" vertical="center"/>
    </xf>
    <xf numFmtId="40" fontId="5" fillId="4" borderId="57" xfId="1" applyFont="1" applyFill="1" applyBorder="1" applyAlignment="1">
      <alignment horizontal="center" vertical="center"/>
    </xf>
    <xf numFmtId="40" fontId="5" fillId="4" borderId="63" xfId="1" applyFont="1" applyFill="1" applyBorder="1" applyAlignment="1">
      <alignment horizontal="center" vertical="center"/>
    </xf>
    <xf numFmtId="40" fontId="5" fillId="4" borderId="56" xfId="1" applyFont="1" applyFill="1" applyBorder="1" applyAlignment="1">
      <alignment horizontal="center" vertical="center"/>
    </xf>
    <xf numFmtId="40" fontId="5" fillId="4" borderId="58" xfId="1" applyFont="1" applyFill="1" applyBorder="1" applyAlignment="1">
      <alignment horizontal="center" vertical="center"/>
    </xf>
    <xf numFmtId="40" fontId="5" fillId="4" borderId="64" xfId="1" applyFont="1" applyFill="1" applyBorder="1" applyAlignment="1">
      <alignment horizontal="center" vertical="center"/>
    </xf>
    <xf numFmtId="40" fontId="5" fillId="0" borderId="8" xfId="1" applyFont="1" applyBorder="1" applyAlignment="1">
      <alignment horizontal="center" vertical="center"/>
    </xf>
    <xf numFmtId="40" fontId="5" fillId="0" borderId="65" xfId="1" applyFont="1" applyBorder="1" applyAlignment="1">
      <alignment horizontal="center" vertical="center"/>
    </xf>
    <xf numFmtId="2" fontId="6" fillId="2" borderId="74" xfId="0" applyNumberFormat="1" applyFont="1" applyFill="1" applyBorder="1" applyAlignment="1">
      <alignment horizontal="center" vertical="center"/>
    </xf>
    <xf numFmtId="2" fontId="6" fillId="2" borderId="61" xfId="0" applyNumberFormat="1" applyFont="1" applyFill="1" applyBorder="1" applyAlignment="1">
      <alignment horizontal="center" vertical="center"/>
    </xf>
    <xf numFmtId="2" fontId="6" fillId="2" borderId="5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8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5" fillId="8" borderId="0" xfId="0" applyFont="1" applyFill="1" applyAlignment="1">
      <alignment horizontal="center" vertical="center"/>
    </xf>
    <xf numFmtId="165" fontId="5" fillId="5" borderId="75" xfId="6" applyNumberFormat="1" applyFont="1" applyFill="1" applyBorder="1" applyAlignment="1">
      <alignment horizontal="center" vertical="center"/>
    </xf>
    <xf numFmtId="0" fontId="12" fillId="8" borderId="0" xfId="0" applyFont="1" applyFill="1" applyAlignment="1">
      <alignment vertical="center"/>
    </xf>
    <xf numFmtId="0" fontId="6" fillId="0" borderId="29" xfId="0" applyFont="1" applyBorder="1" applyAlignment="1">
      <alignment vertical="center"/>
    </xf>
    <xf numFmtId="0" fontId="16" fillId="0" borderId="0" xfId="1" applyNumberFormat="1" applyFont="1" applyFill="1" applyAlignment="1">
      <alignment vertical="center"/>
    </xf>
    <xf numFmtId="0" fontId="11" fillId="6" borderId="15" xfId="1" applyNumberFormat="1" applyFont="1" applyFill="1" applyBorder="1" applyAlignment="1">
      <alignment horizontal="center" vertical="center"/>
    </xf>
    <xf numFmtId="0" fontId="11" fillId="6" borderId="2" xfId="1" applyNumberFormat="1" applyFont="1" applyFill="1" applyBorder="1" applyAlignment="1">
      <alignment horizontal="center" vertical="center"/>
    </xf>
    <xf numFmtId="0" fontId="11" fillId="6" borderId="14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Alignment="1">
      <alignment vertical="center"/>
    </xf>
    <xf numFmtId="0" fontId="11" fillId="4" borderId="15" xfId="1" applyNumberFormat="1" applyFont="1" applyFill="1" applyBorder="1" applyAlignment="1">
      <alignment horizontal="center" vertical="center"/>
    </xf>
    <xf numFmtId="0" fontId="11" fillId="4" borderId="2" xfId="1" applyNumberFormat="1" applyFont="1" applyFill="1" applyBorder="1" applyAlignment="1">
      <alignment horizontal="center" vertical="center"/>
    </xf>
    <xf numFmtId="0" fontId="11" fillId="4" borderId="14" xfId="1" applyNumberFormat="1" applyFont="1" applyFill="1" applyBorder="1" applyAlignment="1">
      <alignment horizontal="center" vertical="center"/>
    </xf>
    <xf numFmtId="0" fontId="5" fillId="4" borderId="0" xfId="1" applyNumberFormat="1" applyFont="1" applyFill="1" applyAlignment="1">
      <alignment vertical="center"/>
    </xf>
    <xf numFmtId="0" fontId="6" fillId="2" borderId="25" xfId="0" applyFont="1" applyFill="1" applyBorder="1" applyAlignment="1">
      <alignment horizontal="center" vertical="center"/>
    </xf>
    <xf numFmtId="40" fontId="5" fillId="0" borderId="38" xfId="1" applyFont="1" applyFill="1" applyBorder="1" applyAlignment="1">
      <alignment horizontal="center" vertical="center"/>
    </xf>
    <xf numFmtId="40" fontId="5" fillId="0" borderId="39" xfId="1" applyFont="1" applyFill="1" applyBorder="1" applyAlignment="1">
      <alignment horizontal="center" vertical="center"/>
    </xf>
    <xf numFmtId="40" fontId="5" fillId="0" borderId="45" xfId="1" applyFont="1" applyFill="1" applyBorder="1" applyAlignment="1">
      <alignment horizontal="center" vertical="center"/>
    </xf>
    <xf numFmtId="40" fontId="5" fillId="0" borderId="34" xfId="1" applyFont="1" applyBorder="1" applyAlignment="1">
      <alignment vertical="center"/>
    </xf>
    <xf numFmtId="0" fontId="6" fillId="2" borderId="30" xfId="0" applyFont="1" applyFill="1" applyBorder="1" applyAlignment="1">
      <alignment horizontal="center" vertical="center"/>
    </xf>
    <xf numFmtId="40" fontId="5" fillId="0" borderId="4" xfId="1" applyFont="1" applyFill="1" applyBorder="1" applyAlignment="1">
      <alignment horizontal="center" vertical="center"/>
    </xf>
    <xf numFmtId="40" fontId="5" fillId="0" borderId="3" xfId="1" applyFont="1" applyFill="1" applyBorder="1" applyAlignment="1">
      <alignment horizontal="center" vertical="center"/>
    </xf>
    <xf numFmtId="40" fontId="5" fillId="0" borderId="6" xfId="1" applyFont="1" applyFill="1" applyBorder="1" applyAlignment="1">
      <alignment horizontal="center" vertical="center"/>
    </xf>
    <xf numFmtId="0" fontId="6" fillId="2" borderId="61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/>
    </xf>
    <xf numFmtId="0" fontId="6" fillId="2" borderId="55" xfId="0" applyFont="1" applyFill="1" applyBorder="1" applyAlignment="1">
      <alignment horizontal="center" vertical="center"/>
    </xf>
    <xf numFmtId="40" fontId="5" fillId="0" borderId="9" xfId="1" applyFont="1" applyFill="1" applyBorder="1" applyAlignment="1">
      <alignment horizontal="center" vertical="center"/>
    </xf>
    <xf numFmtId="40" fontId="5" fillId="0" borderId="11" xfId="1" applyFont="1" applyFill="1" applyBorder="1" applyAlignment="1">
      <alignment horizontal="center" vertical="center"/>
    </xf>
    <xf numFmtId="40" fontId="5" fillId="0" borderId="10" xfId="1" applyFont="1" applyFill="1" applyBorder="1" applyAlignment="1">
      <alignment horizontal="center" vertical="center"/>
    </xf>
    <xf numFmtId="0" fontId="13" fillId="8" borderId="0" xfId="0" applyFont="1" applyFill="1" applyAlignment="1">
      <alignment vertical="center"/>
    </xf>
    <xf numFmtId="40" fontId="5" fillId="4" borderId="28" xfId="1" applyFont="1" applyFill="1" applyBorder="1" applyAlignment="1">
      <alignment horizontal="center" vertical="center"/>
    </xf>
    <xf numFmtId="40" fontId="5" fillId="0" borderId="29" xfId="1" applyFont="1" applyBorder="1" applyAlignment="1">
      <alignment vertical="center"/>
    </xf>
    <xf numFmtId="40" fontId="5" fillId="4" borderId="33" xfId="1" applyFont="1" applyFill="1" applyBorder="1" applyAlignment="1">
      <alignment horizontal="center" vertical="center"/>
    </xf>
    <xf numFmtId="40" fontId="5" fillId="4" borderId="35" xfId="1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40" fontId="5" fillId="4" borderId="38" xfId="1" applyFont="1" applyFill="1" applyBorder="1" applyAlignment="1">
      <alignment horizontal="center" vertical="center"/>
    </xf>
    <xf numFmtId="40" fontId="5" fillId="4" borderId="39" xfId="1" applyFont="1" applyFill="1" applyBorder="1" applyAlignment="1">
      <alignment horizontal="center" vertical="center"/>
    </xf>
    <xf numFmtId="40" fontId="5" fillId="4" borderId="40" xfId="1" applyFont="1" applyFill="1" applyBorder="1" applyAlignment="1">
      <alignment horizontal="center" vertical="center"/>
    </xf>
    <xf numFmtId="40" fontId="5" fillId="4" borderId="41" xfId="1" applyFont="1" applyFill="1" applyBorder="1" applyAlignment="1">
      <alignment horizontal="center" vertical="center"/>
    </xf>
    <xf numFmtId="40" fontId="5" fillId="0" borderId="42" xfId="1" applyFont="1" applyBorder="1" applyAlignment="1">
      <alignment vertical="center"/>
    </xf>
    <xf numFmtId="40" fontId="5" fillId="0" borderId="0" xfId="1" applyFont="1" applyAlignment="1">
      <alignment vertical="center"/>
    </xf>
    <xf numFmtId="0" fontId="14" fillId="0" borderId="1" xfId="1" applyNumberFormat="1" applyFont="1" applyFill="1" applyBorder="1" applyAlignment="1">
      <alignment vertical="center"/>
    </xf>
    <xf numFmtId="0" fontId="11" fillId="6" borderId="1" xfId="1" applyNumberFormat="1" applyFont="1" applyFill="1" applyBorder="1" applyAlignment="1">
      <alignment vertical="center"/>
    </xf>
    <xf numFmtId="0" fontId="11" fillId="4" borderId="1" xfId="1" applyNumberFormat="1" applyFont="1" applyFill="1" applyBorder="1" applyAlignment="1">
      <alignment vertical="center"/>
    </xf>
    <xf numFmtId="2" fontId="6" fillId="2" borderId="25" xfId="0" applyNumberFormat="1" applyFont="1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6" fillId="2" borderId="30" xfId="0" applyNumberFormat="1" applyFont="1" applyFill="1" applyBorder="1" applyAlignment="1">
      <alignment horizontal="center" vertical="center"/>
    </xf>
    <xf numFmtId="2" fontId="6" fillId="2" borderId="56" xfId="0" applyNumberFormat="1" applyFont="1" applyFill="1" applyBorder="1" applyAlignment="1">
      <alignment horizontal="center" vertical="center"/>
    </xf>
    <xf numFmtId="2" fontId="0" fillId="4" borderId="26" xfId="0" applyNumberFormat="1" applyFill="1" applyBorder="1" applyAlignment="1">
      <alignment horizontal="center" vertical="center"/>
    </xf>
    <xf numFmtId="2" fontId="0" fillId="4" borderId="43" xfId="0" applyNumberFormat="1" applyFill="1" applyBorder="1" applyAlignment="1">
      <alignment horizontal="center" vertical="center"/>
    </xf>
    <xf numFmtId="2" fontId="0" fillId="4" borderId="27" xfId="0" applyNumberFormat="1" applyFill="1" applyBorder="1" applyAlignment="1">
      <alignment horizontal="center" vertical="center"/>
    </xf>
    <xf numFmtId="2" fontId="0" fillId="4" borderId="28" xfId="0" applyNumberFormat="1" applyFill="1" applyBorder="1" applyAlignment="1">
      <alignment horizontal="center" vertical="center"/>
    </xf>
    <xf numFmtId="2" fontId="0" fillId="4" borderId="31" xfId="0" applyNumberFormat="1" applyFill="1" applyBorder="1" applyAlignment="1">
      <alignment horizontal="center" vertical="center"/>
    </xf>
    <xf numFmtId="2" fontId="0" fillId="4" borderId="35" xfId="0" applyNumberFormat="1" applyFill="1" applyBorder="1" applyAlignment="1">
      <alignment horizontal="center" vertical="center"/>
    </xf>
    <xf numFmtId="2" fontId="0" fillId="4" borderId="32" xfId="0" applyNumberFormat="1" applyFill="1" applyBorder="1" applyAlignment="1">
      <alignment horizontal="center" vertical="center"/>
    </xf>
    <xf numFmtId="2" fontId="0" fillId="4" borderId="33" xfId="0" applyNumberFormat="1" applyFill="1" applyBorder="1" applyAlignment="1">
      <alignment horizontal="center" vertical="center"/>
    </xf>
    <xf numFmtId="2" fontId="0" fillId="4" borderId="57" xfId="0" applyNumberFormat="1" applyFill="1" applyBorder="1" applyAlignment="1">
      <alignment horizontal="center" vertical="center"/>
    </xf>
    <xf numFmtId="2" fontId="0" fillId="4" borderId="50" xfId="0" applyNumberFormat="1" applyFill="1" applyBorder="1" applyAlignment="1">
      <alignment horizontal="center" vertical="center"/>
    </xf>
    <xf numFmtId="2" fontId="0" fillId="4" borderId="58" xfId="0" applyNumberFormat="1" applyFill="1" applyBorder="1" applyAlignment="1">
      <alignment horizontal="center" vertical="center"/>
    </xf>
    <xf numFmtId="2" fontId="0" fillId="4" borderId="59" xfId="0" applyNumberFormat="1" applyFill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4" borderId="4" xfId="0" applyNumberFormat="1" applyFill="1" applyBorder="1" applyAlignment="1">
      <alignment horizontal="center" vertical="center"/>
    </xf>
    <xf numFmtId="2" fontId="0" fillId="4" borderId="2" xfId="0" applyNumberFormat="1" applyFill="1" applyBorder="1" applyAlignment="1">
      <alignment horizontal="center" vertical="center"/>
    </xf>
    <xf numFmtId="2" fontId="0" fillId="4" borderId="5" xfId="0" applyNumberFormat="1" applyFill="1" applyBorder="1" applyAlignment="1">
      <alignment horizontal="center" vertical="center"/>
    </xf>
    <xf numFmtId="2" fontId="0" fillId="4" borderId="9" xfId="0" applyNumberFormat="1" applyFill="1" applyBorder="1" applyAlignment="1">
      <alignment horizontal="center" vertical="center"/>
    </xf>
    <xf numFmtId="2" fontId="0" fillId="4" borderId="7" xfId="0" applyNumberFormat="1" applyFill="1" applyBorder="1" applyAlignment="1">
      <alignment horizontal="center" vertical="center"/>
    </xf>
    <xf numFmtId="2" fontId="0" fillId="4" borderId="62" xfId="0" applyNumberFormat="1" applyFill="1" applyBorder="1" applyAlignment="1">
      <alignment horizontal="center" vertical="center"/>
    </xf>
    <xf numFmtId="40" fontId="5" fillId="0" borderId="3" xfId="1" applyFont="1" applyBorder="1" applyAlignment="1">
      <alignment horizontal="right" vertical="center"/>
    </xf>
    <xf numFmtId="40" fontId="5" fillId="0" borderId="6" xfId="1" applyFont="1" applyBorder="1" applyAlignment="1">
      <alignment horizontal="right" vertical="center"/>
    </xf>
    <xf numFmtId="40" fontId="5" fillId="0" borderId="4" xfId="1" applyFont="1" applyBorder="1" applyAlignment="1">
      <alignment horizontal="right" vertical="center"/>
    </xf>
    <xf numFmtId="40" fontId="5" fillId="0" borderId="11" xfId="1" applyFont="1" applyBorder="1" applyAlignment="1">
      <alignment horizontal="right" vertical="center"/>
    </xf>
    <xf numFmtId="40" fontId="5" fillId="0" borderId="10" xfId="1" applyFont="1" applyBorder="1" applyAlignment="1">
      <alignment horizontal="right" vertical="center"/>
    </xf>
    <xf numFmtId="40" fontId="5" fillId="0" borderId="9" xfId="1" applyFont="1" applyBorder="1" applyAlignment="1">
      <alignment horizontal="right" vertical="center"/>
    </xf>
    <xf numFmtId="40" fontId="5" fillId="4" borderId="26" xfId="1" applyFont="1" applyFill="1" applyBorder="1" applyAlignment="1">
      <alignment horizontal="right" vertical="center"/>
    </xf>
    <xf numFmtId="40" fontId="5" fillId="4" borderId="27" xfId="1" applyFont="1" applyFill="1" applyBorder="1" applyAlignment="1">
      <alignment horizontal="right" vertical="center"/>
    </xf>
    <xf numFmtId="40" fontId="5" fillId="4" borderId="28" xfId="1" applyFont="1" applyFill="1" applyBorder="1" applyAlignment="1">
      <alignment horizontal="right" vertical="center"/>
    </xf>
    <xf numFmtId="40" fontId="5" fillId="4" borderId="31" xfId="1" applyFont="1" applyFill="1" applyBorder="1" applyAlignment="1">
      <alignment horizontal="right" vertical="center"/>
    </xf>
    <xf numFmtId="40" fontId="5" fillId="4" borderId="32" xfId="1" applyFont="1" applyFill="1" applyBorder="1" applyAlignment="1">
      <alignment horizontal="right" vertical="center"/>
    </xf>
    <xf numFmtId="40" fontId="5" fillId="4" borderId="33" xfId="1" applyFont="1" applyFill="1" applyBorder="1" applyAlignment="1">
      <alignment horizontal="right" vertical="center"/>
    </xf>
    <xf numFmtId="40" fontId="5" fillId="4" borderId="57" xfId="1" applyFont="1" applyFill="1" applyBorder="1" applyAlignment="1">
      <alignment horizontal="right" vertical="center"/>
    </xf>
    <xf numFmtId="40" fontId="5" fillId="4" borderId="58" xfId="1" applyFont="1" applyFill="1" applyBorder="1" applyAlignment="1">
      <alignment horizontal="right" vertical="center"/>
    </xf>
    <xf numFmtId="40" fontId="5" fillId="4" borderId="59" xfId="1" applyFont="1" applyFill="1" applyBorder="1" applyAlignment="1">
      <alignment horizontal="right" vertical="center"/>
    </xf>
    <xf numFmtId="0" fontId="15" fillId="3" borderId="16" xfId="1" applyNumberFormat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vertical="center"/>
    </xf>
    <xf numFmtId="0" fontId="11" fillId="6" borderId="16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vertical="center"/>
    </xf>
    <xf numFmtId="2" fontId="6" fillId="2" borderId="70" xfId="0" applyNumberFormat="1" applyFont="1" applyFill="1" applyBorder="1" applyAlignment="1">
      <alignment horizontal="center" vertical="center"/>
    </xf>
    <xf numFmtId="2" fontId="5" fillId="4" borderId="70" xfId="0" applyNumberFormat="1" applyFont="1" applyFill="1" applyBorder="1" applyAlignment="1">
      <alignment horizontal="center" vertical="center"/>
    </xf>
    <xf numFmtId="2" fontId="5" fillId="4" borderId="73" xfId="0" applyNumberFormat="1" applyFont="1" applyFill="1" applyBorder="1" applyAlignment="1">
      <alignment horizontal="center" vertical="center"/>
    </xf>
    <xf numFmtId="2" fontId="5" fillId="4" borderId="72" xfId="0" applyNumberFormat="1" applyFont="1" applyFill="1" applyBorder="1" applyAlignment="1">
      <alignment horizontal="center" vertical="center"/>
    </xf>
    <xf numFmtId="2" fontId="5" fillId="4" borderId="71" xfId="0" applyNumberFormat="1" applyFont="1" applyFill="1" applyBorder="1" applyAlignment="1">
      <alignment horizontal="center" vertical="center"/>
    </xf>
    <xf numFmtId="2" fontId="5" fillId="4" borderId="30" xfId="0" applyNumberFormat="1" applyFont="1" applyFill="1" applyBorder="1" applyAlignment="1">
      <alignment horizontal="center" vertical="center"/>
    </xf>
    <xf numFmtId="2" fontId="5" fillId="4" borderId="32" xfId="0" applyNumberFormat="1" applyFont="1" applyFill="1" applyBorder="1" applyAlignment="1">
      <alignment horizontal="center" vertical="center"/>
    </xf>
    <xf numFmtId="2" fontId="5" fillId="4" borderId="34" xfId="0" applyNumberFormat="1" applyFont="1" applyFill="1" applyBorder="1" applyAlignment="1">
      <alignment horizontal="center" vertical="center"/>
    </xf>
    <xf numFmtId="2" fontId="5" fillId="4" borderId="61" xfId="0" applyNumberFormat="1" applyFont="1" applyFill="1" applyBorder="1" applyAlignment="1">
      <alignment horizontal="center" vertical="center"/>
    </xf>
    <xf numFmtId="2" fontId="5" fillId="4" borderId="56" xfId="0" applyNumberFormat="1" applyFont="1" applyFill="1" applyBorder="1" applyAlignment="1">
      <alignment horizontal="center" vertical="center"/>
    </xf>
    <xf numFmtId="2" fontId="5" fillId="4" borderId="58" xfId="0" applyNumberFormat="1" applyFont="1" applyFill="1" applyBorder="1" applyAlignment="1">
      <alignment horizontal="center" vertical="center"/>
    </xf>
    <xf numFmtId="2" fontId="5" fillId="4" borderId="63" xfId="0" applyNumberFormat="1" applyFont="1" applyFill="1" applyBorder="1" applyAlignment="1">
      <alignment horizontal="center" vertical="center"/>
    </xf>
    <xf numFmtId="2" fontId="5" fillId="4" borderId="55" xfId="0" applyNumberFormat="1" applyFont="1" applyFill="1" applyBorder="1" applyAlignment="1">
      <alignment horizontal="center" vertical="center"/>
    </xf>
    <xf numFmtId="0" fontId="11" fillId="6" borderId="3" xfId="1" applyNumberFormat="1" applyFont="1" applyFill="1" applyBorder="1" applyAlignment="1">
      <alignment horizontal="center" vertical="center"/>
    </xf>
    <xf numFmtId="40" fontId="5" fillId="0" borderId="2" xfId="1" applyFont="1" applyBorder="1" applyAlignment="1">
      <alignment horizontal="right" vertical="center"/>
    </xf>
    <xf numFmtId="40" fontId="5" fillId="0" borderId="7" xfId="1" applyFont="1" applyBorder="1" applyAlignment="1">
      <alignment horizontal="right" vertical="center"/>
    </xf>
    <xf numFmtId="40" fontId="5" fillId="4" borderId="43" xfId="1" applyFont="1" applyFill="1" applyBorder="1" applyAlignment="1">
      <alignment horizontal="right" vertical="center"/>
    </xf>
    <xf numFmtId="40" fontId="5" fillId="4" borderId="35" xfId="1" applyFont="1" applyFill="1" applyBorder="1" applyAlignment="1">
      <alignment horizontal="right" vertical="center"/>
    </xf>
    <xf numFmtId="40" fontId="5" fillId="4" borderId="50" xfId="1" applyFont="1" applyFill="1" applyBorder="1" applyAlignment="1">
      <alignment horizontal="right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40" fontId="5" fillId="0" borderId="4" xfId="1" applyFont="1" applyFill="1" applyBorder="1" applyAlignment="1">
      <alignment horizontal="right" vertical="center"/>
    </xf>
    <xf numFmtId="40" fontId="5" fillId="0" borderId="6" xfId="1" applyFont="1" applyFill="1" applyBorder="1" applyAlignment="1">
      <alignment horizontal="right" vertical="center"/>
    </xf>
    <xf numFmtId="40" fontId="5" fillId="0" borderId="3" xfId="1" applyFont="1" applyFill="1" applyBorder="1" applyAlignment="1">
      <alignment horizontal="right" vertical="center"/>
    </xf>
    <xf numFmtId="0" fontId="5" fillId="0" borderId="29" xfId="0" applyFont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40" fontId="5" fillId="0" borderId="9" xfId="1" applyFont="1" applyFill="1" applyBorder="1" applyAlignment="1">
      <alignment horizontal="right" vertical="center"/>
    </xf>
    <xf numFmtId="40" fontId="5" fillId="0" borderId="10" xfId="1" applyFont="1" applyFill="1" applyBorder="1" applyAlignment="1">
      <alignment horizontal="right" vertical="center"/>
    </xf>
    <xf numFmtId="40" fontId="5" fillId="0" borderId="11" xfId="1" applyFont="1" applyFill="1" applyBorder="1" applyAlignment="1">
      <alignment horizontal="right" vertical="center"/>
    </xf>
    <xf numFmtId="0" fontId="5" fillId="0" borderId="42" xfId="0" applyFont="1" applyBorder="1" applyAlignment="1">
      <alignment vertical="center"/>
    </xf>
    <xf numFmtId="0" fontId="12" fillId="7" borderId="0" xfId="0" applyFont="1" applyFill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0" fontId="5" fillId="0" borderId="40" xfId="1" applyFont="1" applyFill="1" applyBorder="1" applyAlignment="1">
      <alignment horizontal="right" vertical="center"/>
    </xf>
    <xf numFmtId="40" fontId="5" fillId="0" borderId="45" xfId="1" applyFont="1" applyFill="1" applyBorder="1" applyAlignment="1">
      <alignment horizontal="right" vertical="center"/>
    </xf>
    <xf numFmtId="0" fontId="5" fillId="0" borderId="34" xfId="0" applyFont="1" applyBorder="1" applyAlignment="1">
      <alignment vertical="center"/>
    </xf>
    <xf numFmtId="40" fontId="5" fillId="0" borderId="2" xfId="1" applyFont="1" applyFill="1" applyBorder="1" applyAlignment="1">
      <alignment horizontal="right" vertical="center"/>
    </xf>
    <xf numFmtId="0" fontId="5" fillId="2" borderId="63" xfId="0" applyFont="1" applyFill="1" applyBorder="1" applyAlignment="1">
      <alignment horizontal="center" vertical="center"/>
    </xf>
    <xf numFmtId="0" fontId="5" fillId="2" borderId="56" xfId="0" applyFont="1" applyFill="1" applyBorder="1" applyAlignment="1">
      <alignment horizontal="center" vertical="center"/>
    </xf>
    <xf numFmtId="40" fontId="5" fillId="0" borderId="7" xfId="1" applyFont="1" applyFill="1" applyBorder="1" applyAlignment="1">
      <alignment horizontal="right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2" fillId="7" borderId="21" xfId="0" applyFont="1" applyFill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6" fillId="8" borderId="0" xfId="0" applyFont="1" applyFill="1" applyAlignment="1">
      <alignment vertical="center"/>
    </xf>
    <xf numFmtId="0" fontId="18" fillId="4" borderId="24" xfId="0" applyFont="1" applyFill="1" applyBorder="1" applyAlignment="1">
      <alignment horizontal="center" vertical="center"/>
    </xf>
    <xf numFmtId="0" fontId="18" fillId="4" borderId="53" xfId="0" applyFont="1" applyFill="1" applyBorder="1" applyAlignment="1">
      <alignment horizontal="center" vertical="center"/>
    </xf>
    <xf numFmtId="2" fontId="19" fillId="0" borderId="4" xfId="0" applyNumberFormat="1" applyFont="1" applyBorder="1" applyAlignment="1">
      <alignment horizontal="center" vertical="center"/>
    </xf>
    <xf numFmtId="2" fontId="19" fillId="4" borderId="26" xfId="0" applyNumberFormat="1" applyFont="1" applyFill="1" applyBorder="1" applyAlignment="1">
      <alignment horizontal="center" vertical="center"/>
    </xf>
    <xf numFmtId="2" fontId="19" fillId="4" borderId="31" xfId="0" applyNumberFormat="1" applyFont="1" applyFill="1" applyBorder="1" applyAlignment="1">
      <alignment horizontal="center" vertical="center"/>
    </xf>
    <xf numFmtId="2" fontId="19" fillId="4" borderId="5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2" fillId="7" borderId="0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5" fillId="3" borderId="12" xfId="1" applyNumberFormat="1" applyFont="1" applyFill="1" applyBorder="1" applyAlignment="1">
      <alignment horizontal="center" vertical="center"/>
    </xf>
    <xf numFmtId="0" fontId="15" fillId="3" borderId="0" xfId="1" applyNumberFormat="1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horizontal="left" vertical="center" wrapText="1"/>
    </xf>
    <xf numFmtId="0" fontId="15" fillId="3" borderId="14" xfId="1" applyNumberFormat="1" applyFont="1" applyFill="1" applyBorder="1" applyAlignment="1">
      <alignment horizontal="center" vertical="center"/>
    </xf>
    <xf numFmtId="0" fontId="11" fillId="6" borderId="1" xfId="1" applyNumberFormat="1" applyFont="1" applyFill="1" applyBorder="1" applyAlignment="1">
      <alignment horizontal="right" vertical="center"/>
    </xf>
    <xf numFmtId="0" fontId="11" fillId="6" borderId="0" xfId="1" applyNumberFormat="1" applyFont="1" applyFill="1" applyBorder="1" applyAlignment="1">
      <alignment horizontal="right" vertical="center"/>
    </xf>
    <xf numFmtId="0" fontId="11" fillId="4" borderId="1" xfId="1" applyNumberFormat="1" applyFont="1" applyFill="1" applyBorder="1" applyAlignment="1">
      <alignment horizontal="right" vertical="center"/>
    </xf>
    <xf numFmtId="0" fontId="11" fillId="4" borderId="0" xfId="1" applyNumberFormat="1" applyFont="1" applyFill="1" applyBorder="1" applyAlignment="1">
      <alignment horizontal="right" vertical="center"/>
    </xf>
    <xf numFmtId="0" fontId="14" fillId="0" borderId="1" xfId="1" applyNumberFormat="1" applyFont="1" applyFill="1" applyBorder="1" applyAlignment="1">
      <alignment horizontal="right" vertical="center"/>
    </xf>
    <xf numFmtId="0" fontId="14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2" fillId="7" borderId="17" xfId="1" applyNumberFormat="1" applyFont="1" applyFill="1" applyBorder="1" applyAlignment="1">
      <alignment horizontal="center" vertical="center" wrapText="1"/>
    </xf>
    <xf numFmtId="0" fontId="12" fillId="7" borderId="18" xfId="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5" fillId="3" borderId="16" xfId="1" applyNumberFormat="1" applyFont="1" applyFill="1" applyBorder="1" applyAlignment="1">
      <alignment horizontal="center" vertical="center"/>
    </xf>
  </cellXfs>
  <cellStyles count="7">
    <cellStyle name="Milliers" xfId="1" builtinId="3"/>
    <cellStyle name="Normal" xfId="0" builtinId="0"/>
    <cellStyle name="Normal 2" xfId="2" xr:uid="{00000000-0005-0000-0000-000002000000}"/>
    <cellStyle name="Normal 2 3" xfId="5" xr:uid="{00000000-0005-0000-0000-000003000000}"/>
    <cellStyle name="Pourcentage" xfId="6" builtinId="5"/>
    <cellStyle name="Standard 2" xfId="3" xr:uid="{00000000-0005-0000-0000-000004000000}"/>
    <cellStyle name="Standard_2010_11_03_Vorlage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Q54"/>
  <sheetViews>
    <sheetView tabSelected="1" zoomScale="70" zoomScaleNormal="70" workbookViewId="0">
      <pane xSplit="2" ySplit="12" topLeftCell="C25" activePane="bottomRight" state="frozen"/>
      <selection pane="topRight" activeCell="C1" sqref="C1"/>
      <selection pane="bottomLeft" activeCell="A9" sqref="A9"/>
      <selection pane="bottomRight" activeCell="E45" sqref="E45"/>
    </sheetView>
  </sheetViews>
  <sheetFormatPr baseColWidth="10" defaultColWidth="11.5546875" defaultRowHeight="13.2" x14ac:dyDescent="0.25"/>
  <cols>
    <col min="1" max="1" width="22.109375" style="2" bestFit="1" customWidth="1"/>
    <col min="2" max="2" width="11.5546875" style="2"/>
    <col min="3" max="3" width="9" style="69" bestFit="1" customWidth="1"/>
    <col min="4" max="4" width="19.5546875" style="2" bestFit="1" customWidth="1"/>
    <col min="5" max="5" width="13.88671875" style="2" bestFit="1" customWidth="1"/>
    <col min="6" max="6" width="9" style="69" bestFit="1" customWidth="1"/>
    <col min="7" max="7" width="19.5546875" style="2" bestFit="1" customWidth="1"/>
    <col min="8" max="8" width="13.88671875" style="2" bestFit="1" customWidth="1"/>
    <col min="9" max="9" width="9" style="69" bestFit="1" customWidth="1"/>
    <col min="10" max="10" width="19.5546875" style="2" bestFit="1" customWidth="1"/>
    <col min="11" max="11" width="13.88671875" style="2" bestFit="1" customWidth="1"/>
    <col min="12" max="12" width="9" style="69" bestFit="1" customWidth="1"/>
    <col min="13" max="13" width="19.5546875" style="2" bestFit="1" customWidth="1"/>
    <col min="14" max="14" width="13.88671875" style="2" bestFit="1" customWidth="1"/>
    <col min="15" max="15" width="9" style="69" bestFit="1" customWidth="1"/>
    <col min="16" max="16" width="19.5546875" style="2" bestFit="1" customWidth="1"/>
    <col min="17" max="17" width="13.88671875" style="2" bestFit="1" customWidth="1"/>
    <col min="18" max="16384" width="11.5546875" style="2"/>
  </cols>
  <sheetData>
    <row r="2" spans="1:17" ht="24.6" x14ac:dyDescent="0.25">
      <c r="A2" s="223" t="s">
        <v>106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</row>
    <row r="3" spans="1:17" x14ac:dyDescent="0.25">
      <c r="A3" s="1"/>
      <c r="B3" s="1"/>
      <c r="C3" s="206"/>
      <c r="D3" s="1"/>
      <c r="E3" s="1"/>
      <c r="F3" s="206"/>
      <c r="G3" s="1"/>
      <c r="H3" s="1"/>
      <c r="I3" s="206"/>
      <c r="J3" s="1"/>
      <c r="K3" s="1"/>
      <c r="L3" s="206"/>
      <c r="M3" s="1"/>
      <c r="N3" s="1"/>
      <c r="O3" s="206"/>
      <c r="P3" s="1"/>
      <c r="Q3" s="1"/>
    </row>
    <row r="4" spans="1:17" x14ac:dyDescent="0.25">
      <c r="A4" s="74" t="s">
        <v>591</v>
      </c>
      <c r="B4" s="72"/>
      <c r="C4" s="207"/>
      <c r="D4" s="72"/>
      <c r="E4" s="72"/>
      <c r="F4" s="207"/>
      <c r="G4" s="72"/>
      <c r="H4" s="72"/>
      <c r="I4" s="207"/>
      <c r="J4" s="72"/>
      <c r="K4" s="72"/>
      <c r="L4" s="207"/>
      <c r="M4" s="72"/>
      <c r="N4" s="72"/>
      <c r="O4" s="207"/>
      <c r="P4" s="72"/>
      <c r="Q4" s="72"/>
    </row>
    <row r="5" spans="1:17" ht="13.8" thickBot="1" x14ac:dyDescent="0.3">
      <c r="B5" s="69"/>
      <c r="C5" s="208"/>
      <c r="D5" s="3"/>
    </row>
    <row r="6" spans="1:17" ht="13.8" thickBot="1" x14ac:dyDescent="0.3">
      <c r="A6" s="73">
        <v>0</v>
      </c>
      <c r="B6" s="69"/>
      <c r="C6" s="208"/>
      <c r="D6" s="3"/>
    </row>
    <row r="7" spans="1:17" x14ac:dyDescent="0.25">
      <c r="A7" s="75"/>
      <c r="B7" s="69"/>
      <c r="C7" s="208"/>
      <c r="D7" s="3"/>
    </row>
    <row r="8" spans="1:17" ht="15.6" x14ac:dyDescent="0.25">
      <c r="A8" s="227" t="s">
        <v>550</v>
      </c>
      <c r="B8" s="227"/>
      <c r="C8" s="226" t="s">
        <v>101</v>
      </c>
      <c r="D8" s="226"/>
      <c r="E8" s="226"/>
      <c r="F8" s="226" t="s">
        <v>107</v>
      </c>
      <c r="G8" s="226"/>
      <c r="H8" s="226"/>
      <c r="I8" s="226" t="s">
        <v>108</v>
      </c>
      <c r="J8" s="226"/>
      <c r="K8" s="226"/>
      <c r="L8" s="226" t="s">
        <v>109</v>
      </c>
      <c r="M8" s="226"/>
      <c r="N8" s="226"/>
      <c r="O8" s="226" t="s">
        <v>110</v>
      </c>
      <c r="P8" s="226"/>
      <c r="Q8" s="226"/>
    </row>
    <row r="9" spans="1:17" x14ac:dyDescent="0.25">
      <c r="A9" s="229" t="s">
        <v>102</v>
      </c>
      <c r="B9" s="229"/>
      <c r="C9" s="228">
        <v>97</v>
      </c>
      <c r="D9" s="228"/>
      <c r="E9" s="228"/>
      <c r="F9" s="228">
        <v>135</v>
      </c>
      <c r="G9" s="228"/>
      <c r="H9" s="228"/>
      <c r="I9" s="228">
        <v>171</v>
      </c>
      <c r="J9" s="228"/>
      <c r="K9" s="228"/>
      <c r="L9" s="228">
        <v>208</v>
      </c>
      <c r="M9" s="228"/>
      <c r="N9" s="228"/>
      <c r="O9" s="228">
        <v>245</v>
      </c>
      <c r="P9" s="228"/>
      <c r="Q9" s="228"/>
    </row>
    <row r="10" spans="1:17" x14ac:dyDescent="0.25">
      <c r="A10" s="229" t="s">
        <v>103</v>
      </c>
      <c r="B10" s="229"/>
      <c r="C10" s="228">
        <v>62</v>
      </c>
      <c r="D10" s="228"/>
      <c r="E10" s="228"/>
      <c r="F10" s="228">
        <v>100</v>
      </c>
      <c r="G10" s="228"/>
      <c r="H10" s="228"/>
      <c r="I10" s="228">
        <v>136</v>
      </c>
      <c r="J10" s="228"/>
      <c r="K10" s="228"/>
      <c r="L10" s="228">
        <v>173</v>
      </c>
      <c r="M10" s="228"/>
      <c r="N10" s="228"/>
      <c r="O10" s="228">
        <v>210</v>
      </c>
      <c r="P10" s="228"/>
      <c r="Q10" s="228"/>
    </row>
    <row r="11" spans="1:17" ht="39.6" x14ac:dyDescent="0.25">
      <c r="A11" s="13" t="s">
        <v>551</v>
      </c>
      <c r="B11" s="13" t="s">
        <v>552</v>
      </c>
      <c r="C11" s="209" t="s">
        <v>0</v>
      </c>
      <c r="D11" s="13" t="s">
        <v>104</v>
      </c>
      <c r="E11" s="13" t="s">
        <v>105</v>
      </c>
      <c r="F11" s="209" t="s">
        <v>0</v>
      </c>
      <c r="G11" s="13" t="s">
        <v>104</v>
      </c>
      <c r="H11" s="13" t="s">
        <v>105</v>
      </c>
      <c r="I11" s="209" t="s">
        <v>0</v>
      </c>
      <c r="J11" s="13" t="s">
        <v>104</v>
      </c>
      <c r="K11" s="13" t="s">
        <v>105</v>
      </c>
      <c r="L11" s="209" t="s">
        <v>0</v>
      </c>
      <c r="M11" s="13" t="s">
        <v>104</v>
      </c>
      <c r="N11" s="13" t="s">
        <v>105</v>
      </c>
      <c r="O11" s="209" t="s">
        <v>0</v>
      </c>
      <c r="P11" s="13" t="s">
        <v>104</v>
      </c>
      <c r="Q11" s="13" t="s">
        <v>105</v>
      </c>
    </row>
    <row r="12" spans="1:17" x14ac:dyDescent="0.25">
      <c r="A12" s="26">
        <v>26</v>
      </c>
      <c r="B12" s="27">
        <v>202</v>
      </c>
      <c r="C12" s="210">
        <v>2026</v>
      </c>
      <c r="D12" s="19">
        <v>21.1</v>
      </c>
      <c r="E12" s="20">
        <f t="shared" ref="E12:E31" si="0">ROUND(E35*(1-$A$6),2)</f>
        <v>21.83</v>
      </c>
      <c r="F12" s="210">
        <v>3026</v>
      </c>
      <c r="G12" s="19">
        <v>27.9</v>
      </c>
      <c r="H12" s="20">
        <f t="shared" ref="H12:H31" si="1">ROUND(H35*(1-$A$6),2)</f>
        <v>26.4</v>
      </c>
      <c r="I12" s="210">
        <v>4026</v>
      </c>
      <c r="J12" s="19">
        <v>36.5</v>
      </c>
      <c r="K12" s="20">
        <f t="shared" ref="K12:K31" si="2">ROUND(K35*(1-$A$6),2)</f>
        <v>31.95</v>
      </c>
      <c r="L12" s="210">
        <v>5026</v>
      </c>
      <c r="M12" s="19">
        <v>45.1</v>
      </c>
      <c r="N12" s="20">
        <f t="shared" ref="N12:N31" si="3">ROUND(N35*(1-$A$6),2)</f>
        <v>39.11</v>
      </c>
      <c r="O12" s="210">
        <v>6026</v>
      </c>
      <c r="P12" s="19">
        <v>53.5</v>
      </c>
      <c r="Q12" s="20">
        <f t="shared" ref="Q12:Q31" si="4">ROUND(Q35*(1-$A$6),2)</f>
        <v>45.79</v>
      </c>
    </row>
    <row r="13" spans="1:17" x14ac:dyDescent="0.25">
      <c r="A13" s="26">
        <v>30</v>
      </c>
      <c r="B13" s="27">
        <v>234</v>
      </c>
      <c r="C13" s="211">
        <v>2030</v>
      </c>
      <c r="D13" s="1">
        <v>23.6</v>
      </c>
      <c r="E13" s="21">
        <f t="shared" si="0"/>
        <v>22.81</v>
      </c>
      <c r="F13" s="211">
        <v>3030</v>
      </c>
      <c r="G13" s="1">
        <v>32</v>
      </c>
      <c r="H13" s="21">
        <f t="shared" si="1"/>
        <v>27.55</v>
      </c>
      <c r="I13" s="211">
        <v>4030</v>
      </c>
      <c r="J13" s="1">
        <v>41.9</v>
      </c>
      <c r="K13" s="21">
        <f t="shared" si="2"/>
        <v>33.229999999999997</v>
      </c>
      <c r="L13" s="211">
        <v>5030</v>
      </c>
      <c r="M13" s="1">
        <v>51.7</v>
      </c>
      <c r="N13" s="21">
        <f t="shared" si="3"/>
        <v>40.56</v>
      </c>
      <c r="O13" s="211">
        <v>6030</v>
      </c>
      <c r="P13" s="1">
        <v>61.3</v>
      </c>
      <c r="Q13" s="21">
        <f t="shared" si="4"/>
        <v>47.74</v>
      </c>
    </row>
    <row r="14" spans="1:17" x14ac:dyDescent="0.25">
      <c r="A14" s="26">
        <v>35</v>
      </c>
      <c r="B14" s="27">
        <v>284</v>
      </c>
      <c r="C14" s="211">
        <v>2035</v>
      </c>
      <c r="D14" s="1">
        <v>27.5</v>
      </c>
      <c r="E14" s="21">
        <f t="shared" si="0"/>
        <v>23.29</v>
      </c>
      <c r="F14" s="211">
        <v>3035</v>
      </c>
      <c r="G14" s="1">
        <v>37</v>
      </c>
      <c r="H14" s="21">
        <f t="shared" si="1"/>
        <v>27.73</v>
      </c>
      <c r="I14" s="211">
        <v>4035</v>
      </c>
      <c r="J14" s="1">
        <v>48.5</v>
      </c>
      <c r="K14" s="21">
        <f t="shared" si="2"/>
        <v>34.369999999999997</v>
      </c>
      <c r="L14" s="211">
        <v>5035</v>
      </c>
      <c r="M14" s="1">
        <v>59.9</v>
      </c>
      <c r="N14" s="21">
        <f t="shared" si="3"/>
        <v>42.36</v>
      </c>
      <c r="O14" s="211">
        <v>6035</v>
      </c>
      <c r="P14" s="1">
        <v>71</v>
      </c>
      <c r="Q14" s="21">
        <f t="shared" si="4"/>
        <v>49.86</v>
      </c>
    </row>
    <row r="15" spans="1:17" x14ac:dyDescent="0.25">
      <c r="A15" s="26">
        <v>40</v>
      </c>
      <c r="B15" s="27">
        <v>334</v>
      </c>
      <c r="C15" s="211">
        <v>2040</v>
      </c>
      <c r="D15" s="1">
        <v>31.2</v>
      </c>
      <c r="E15" s="21">
        <f t="shared" si="0"/>
        <v>23.46</v>
      </c>
      <c r="F15" s="211">
        <v>3040</v>
      </c>
      <c r="G15" s="1">
        <v>41.9</v>
      </c>
      <c r="H15" s="21">
        <f t="shared" si="1"/>
        <v>28.53</v>
      </c>
      <c r="I15" s="211">
        <v>4040</v>
      </c>
      <c r="J15" s="1">
        <v>54.9</v>
      </c>
      <c r="K15" s="21">
        <f t="shared" si="2"/>
        <v>35.86</v>
      </c>
      <c r="L15" s="211">
        <v>5040</v>
      </c>
      <c r="M15" s="1">
        <v>67.900000000000006</v>
      </c>
      <c r="N15" s="21">
        <f t="shared" si="3"/>
        <v>43.51</v>
      </c>
      <c r="O15" s="211">
        <v>6040</v>
      </c>
      <c r="P15" s="1">
        <v>80.5</v>
      </c>
      <c r="Q15" s="21">
        <f t="shared" si="4"/>
        <v>52.8</v>
      </c>
    </row>
    <row r="16" spans="1:17" x14ac:dyDescent="0.25">
      <c r="A16" s="26">
        <v>45</v>
      </c>
      <c r="B16" s="27">
        <v>384</v>
      </c>
      <c r="C16" s="211">
        <v>2045</v>
      </c>
      <c r="D16" s="1">
        <v>34.9</v>
      </c>
      <c r="E16" s="21">
        <f t="shared" si="0"/>
        <v>23.94</v>
      </c>
      <c r="F16" s="211">
        <v>3045</v>
      </c>
      <c r="G16" s="1">
        <v>46.8</v>
      </c>
      <c r="H16" s="21">
        <f t="shared" si="1"/>
        <v>28.84</v>
      </c>
      <c r="I16" s="211">
        <v>4045</v>
      </c>
      <c r="J16" s="1">
        <v>61.3</v>
      </c>
      <c r="K16" s="21">
        <f t="shared" si="2"/>
        <v>36.67</v>
      </c>
      <c r="L16" s="211">
        <v>5045</v>
      </c>
      <c r="M16" s="1">
        <v>75.8</v>
      </c>
      <c r="N16" s="21">
        <f t="shared" si="3"/>
        <v>45.14</v>
      </c>
      <c r="O16" s="211">
        <v>6045</v>
      </c>
      <c r="P16" s="1">
        <v>89.8</v>
      </c>
      <c r="Q16" s="21">
        <f t="shared" si="4"/>
        <v>53.45</v>
      </c>
    </row>
    <row r="17" spans="1:17" x14ac:dyDescent="0.25">
      <c r="A17" s="26">
        <v>50</v>
      </c>
      <c r="B17" s="27">
        <v>434</v>
      </c>
      <c r="C17" s="211">
        <v>2050</v>
      </c>
      <c r="D17" s="1">
        <v>38.4</v>
      </c>
      <c r="E17" s="21">
        <f t="shared" si="0"/>
        <v>24.77</v>
      </c>
      <c r="F17" s="211">
        <v>3050</v>
      </c>
      <c r="G17" s="1">
        <v>51.6</v>
      </c>
      <c r="H17" s="21">
        <f t="shared" si="1"/>
        <v>29.18</v>
      </c>
      <c r="I17" s="211">
        <v>4050</v>
      </c>
      <c r="J17" s="1">
        <v>67.599999999999994</v>
      </c>
      <c r="K17" s="21">
        <f t="shared" si="2"/>
        <v>37.97</v>
      </c>
      <c r="L17" s="211">
        <v>5050</v>
      </c>
      <c r="M17" s="1">
        <v>83.5</v>
      </c>
      <c r="N17" s="21">
        <f t="shared" si="3"/>
        <v>46.46</v>
      </c>
      <c r="O17" s="211">
        <v>6050</v>
      </c>
      <c r="P17" s="1">
        <v>99</v>
      </c>
      <c r="Q17" s="21">
        <f t="shared" si="4"/>
        <v>55.73</v>
      </c>
    </row>
    <row r="18" spans="1:17" x14ac:dyDescent="0.25">
      <c r="A18" s="26">
        <v>55</v>
      </c>
      <c r="B18" s="27">
        <v>484</v>
      </c>
      <c r="C18" s="211">
        <v>2055</v>
      </c>
      <c r="D18" s="1">
        <v>41.9</v>
      </c>
      <c r="E18" s="21">
        <f t="shared" si="0"/>
        <v>25.28</v>
      </c>
      <c r="F18" s="211">
        <v>3055</v>
      </c>
      <c r="G18" s="1">
        <v>56.3</v>
      </c>
      <c r="H18" s="21">
        <f t="shared" si="1"/>
        <v>30.15</v>
      </c>
      <c r="I18" s="211">
        <v>4055</v>
      </c>
      <c r="J18" s="1">
        <v>73.7</v>
      </c>
      <c r="K18" s="21">
        <f t="shared" si="2"/>
        <v>38.79</v>
      </c>
      <c r="L18" s="211">
        <v>5055</v>
      </c>
      <c r="M18" s="1">
        <v>91.1</v>
      </c>
      <c r="N18" s="21">
        <f t="shared" si="3"/>
        <v>47.74</v>
      </c>
      <c r="O18" s="211">
        <v>6055</v>
      </c>
      <c r="P18" s="1">
        <v>108</v>
      </c>
      <c r="Q18" s="21">
        <f t="shared" si="4"/>
        <v>57.38</v>
      </c>
    </row>
    <row r="19" spans="1:17" x14ac:dyDescent="0.25">
      <c r="A19" s="26">
        <v>60</v>
      </c>
      <c r="B19" s="27">
        <v>534</v>
      </c>
      <c r="C19" s="211">
        <v>2060</v>
      </c>
      <c r="D19" s="1">
        <v>45.3</v>
      </c>
      <c r="E19" s="21">
        <f t="shared" si="0"/>
        <v>25.56</v>
      </c>
      <c r="F19" s="211">
        <v>3060</v>
      </c>
      <c r="G19" s="1">
        <v>60.9</v>
      </c>
      <c r="H19" s="21">
        <f t="shared" si="1"/>
        <v>31.1</v>
      </c>
      <c r="I19" s="211">
        <v>4060</v>
      </c>
      <c r="J19" s="1">
        <v>79.8</v>
      </c>
      <c r="K19" s="21">
        <f t="shared" si="2"/>
        <v>40.1</v>
      </c>
      <c r="L19" s="211">
        <v>5060</v>
      </c>
      <c r="M19" s="1">
        <v>98.6</v>
      </c>
      <c r="N19" s="21">
        <f t="shared" si="3"/>
        <v>49.69</v>
      </c>
      <c r="O19" s="211">
        <v>6060</v>
      </c>
      <c r="P19" s="1">
        <v>117</v>
      </c>
      <c r="Q19" s="21">
        <f t="shared" si="4"/>
        <v>59.32</v>
      </c>
    </row>
    <row r="20" spans="1:17" x14ac:dyDescent="0.25">
      <c r="A20" s="26">
        <v>75</v>
      </c>
      <c r="B20" s="27">
        <v>684</v>
      </c>
      <c r="C20" s="211">
        <v>2075</v>
      </c>
      <c r="D20" s="1">
        <v>55</v>
      </c>
      <c r="E20" s="21">
        <f t="shared" si="0"/>
        <v>28.53</v>
      </c>
      <c r="F20" s="211">
        <v>3075</v>
      </c>
      <c r="G20" s="1">
        <v>74.3</v>
      </c>
      <c r="H20" s="21">
        <f t="shared" si="1"/>
        <v>35.04</v>
      </c>
      <c r="I20" s="211">
        <v>4075</v>
      </c>
      <c r="J20" s="1">
        <v>97.4</v>
      </c>
      <c r="K20" s="21">
        <f t="shared" si="2"/>
        <v>45.47</v>
      </c>
      <c r="L20" s="211">
        <v>5075</v>
      </c>
      <c r="M20" s="1">
        <v>120</v>
      </c>
      <c r="N20" s="21">
        <f t="shared" si="3"/>
        <v>58</v>
      </c>
      <c r="O20" s="211">
        <v>6075</v>
      </c>
      <c r="P20" s="1">
        <v>143</v>
      </c>
      <c r="Q20" s="21">
        <f t="shared" si="4"/>
        <v>70.400000000000006</v>
      </c>
    </row>
    <row r="21" spans="1:17" x14ac:dyDescent="0.25">
      <c r="A21" s="26">
        <v>90</v>
      </c>
      <c r="B21" s="27">
        <v>834</v>
      </c>
      <c r="C21" s="211">
        <v>2090</v>
      </c>
      <c r="D21" s="1">
        <v>63.9</v>
      </c>
      <c r="E21" s="21">
        <f t="shared" si="0"/>
        <v>30.65</v>
      </c>
      <c r="F21" s="211">
        <v>3090</v>
      </c>
      <c r="G21" s="1">
        <v>87</v>
      </c>
      <c r="H21" s="21">
        <f t="shared" si="1"/>
        <v>39.28</v>
      </c>
      <c r="I21" s="211">
        <v>4090</v>
      </c>
      <c r="J21" s="1">
        <v>114</v>
      </c>
      <c r="K21" s="21">
        <f t="shared" si="2"/>
        <v>53.62</v>
      </c>
      <c r="L21" s="211">
        <v>5090</v>
      </c>
      <c r="M21" s="1">
        <v>141</v>
      </c>
      <c r="N21" s="21">
        <f t="shared" si="3"/>
        <v>65.819999999999993</v>
      </c>
      <c r="O21" s="211">
        <v>6090</v>
      </c>
      <c r="P21" s="1">
        <v>167</v>
      </c>
      <c r="Q21" s="21">
        <f t="shared" si="4"/>
        <v>80.5</v>
      </c>
    </row>
    <row r="22" spans="1:17" x14ac:dyDescent="0.25">
      <c r="A22" s="26">
        <v>100</v>
      </c>
      <c r="B22" s="27">
        <v>934</v>
      </c>
      <c r="C22" s="211">
        <v>2100</v>
      </c>
      <c r="D22" s="1">
        <v>69.5</v>
      </c>
      <c r="E22" s="21">
        <f t="shared" si="0"/>
        <v>34.06</v>
      </c>
      <c r="F22" s="211">
        <v>3100</v>
      </c>
      <c r="G22" s="1">
        <v>95.1</v>
      </c>
      <c r="H22" s="21">
        <f t="shared" si="1"/>
        <v>45.14</v>
      </c>
      <c r="I22" s="211">
        <v>4100</v>
      </c>
      <c r="J22" s="1">
        <v>125</v>
      </c>
      <c r="K22" s="21">
        <f t="shared" si="2"/>
        <v>61.11</v>
      </c>
      <c r="L22" s="211">
        <v>5100</v>
      </c>
      <c r="M22" s="1">
        <v>154</v>
      </c>
      <c r="N22" s="21">
        <f t="shared" si="3"/>
        <v>70.89</v>
      </c>
      <c r="O22" s="211">
        <v>6100</v>
      </c>
      <c r="P22" s="1">
        <v>183</v>
      </c>
      <c r="Q22" s="21">
        <f t="shared" si="4"/>
        <v>85.37</v>
      </c>
    </row>
    <row r="23" spans="1:17" x14ac:dyDescent="0.25">
      <c r="A23" s="26">
        <v>110</v>
      </c>
      <c r="B23" s="27">
        <v>1034</v>
      </c>
      <c r="C23" s="211">
        <v>2110</v>
      </c>
      <c r="D23" s="1">
        <v>74.7</v>
      </c>
      <c r="E23" s="21">
        <f t="shared" si="0"/>
        <v>38.450000000000003</v>
      </c>
      <c r="F23" s="211">
        <v>3110</v>
      </c>
      <c r="G23" s="1">
        <v>103</v>
      </c>
      <c r="H23" s="21">
        <f t="shared" si="1"/>
        <v>51.66</v>
      </c>
      <c r="I23" s="211">
        <v>4110</v>
      </c>
      <c r="J23" s="1">
        <v>135</v>
      </c>
      <c r="K23" s="21">
        <f t="shared" si="2"/>
        <v>67.78</v>
      </c>
      <c r="L23" s="211">
        <v>5110</v>
      </c>
      <c r="M23" s="1">
        <v>167</v>
      </c>
      <c r="N23" s="21">
        <f t="shared" si="3"/>
        <v>82.28</v>
      </c>
      <c r="O23" s="211">
        <v>6110</v>
      </c>
      <c r="P23" s="1">
        <v>198</v>
      </c>
      <c r="Q23" s="21">
        <f t="shared" si="4"/>
        <v>99.55</v>
      </c>
    </row>
    <row r="24" spans="1:17" x14ac:dyDescent="0.25">
      <c r="A24" s="26">
        <v>120</v>
      </c>
      <c r="B24" s="27">
        <v>1134</v>
      </c>
      <c r="C24" s="211">
        <v>2120</v>
      </c>
      <c r="D24" s="1">
        <v>82.7</v>
      </c>
      <c r="E24" s="21">
        <f t="shared" si="0"/>
        <v>41.71</v>
      </c>
      <c r="F24" s="211">
        <v>3120</v>
      </c>
      <c r="G24" s="1">
        <v>115</v>
      </c>
      <c r="H24" s="21">
        <f t="shared" si="1"/>
        <v>60.12</v>
      </c>
      <c r="I24" s="211">
        <v>4120</v>
      </c>
      <c r="J24" s="1">
        <v>147</v>
      </c>
      <c r="K24" s="21">
        <f t="shared" si="2"/>
        <v>79.040000000000006</v>
      </c>
      <c r="L24" s="211">
        <v>5120</v>
      </c>
      <c r="M24" s="1">
        <v>179</v>
      </c>
      <c r="N24" s="21">
        <f t="shared" si="3"/>
        <v>100.05</v>
      </c>
      <c r="O24" s="211">
        <v>6120</v>
      </c>
      <c r="P24" s="1">
        <v>210</v>
      </c>
      <c r="Q24" s="21">
        <f t="shared" si="4"/>
        <v>119.92</v>
      </c>
    </row>
    <row r="25" spans="1:17" x14ac:dyDescent="0.25">
      <c r="A25" s="26">
        <v>150</v>
      </c>
      <c r="B25" s="27">
        <v>1434</v>
      </c>
      <c r="C25" s="211">
        <v>2150</v>
      </c>
      <c r="D25" s="1">
        <v>104</v>
      </c>
      <c r="E25" s="21">
        <f t="shared" si="0"/>
        <v>52.29</v>
      </c>
      <c r="F25" s="211">
        <v>3150</v>
      </c>
      <c r="G25" s="1">
        <v>140</v>
      </c>
      <c r="H25" s="21">
        <f t="shared" si="1"/>
        <v>77.05</v>
      </c>
      <c r="I25" s="211">
        <v>4150</v>
      </c>
      <c r="J25" s="1">
        <v>180</v>
      </c>
      <c r="K25" s="21">
        <f t="shared" si="2"/>
        <v>102.49</v>
      </c>
      <c r="L25" s="211">
        <v>5150</v>
      </c>
      <c r="M25" s="1">
        <v>219</v>
      </c>
      <c r="N25" s="21">
        <f t="shared" si="3"/>
        <v>127.41</v>
      </c>
      <c r="O25" s="211">
        <v>6150</v>
      </c>
      <c r="P25" s="1">
        <v>256</v>
      </c>
      <c r="Q25" s="21">
        <f t="shared" si="4"/>
        <v>151.69999999999999</v>
      </c>
    </row>
    <row r="26" spans="1:17" x14ac:dyDescent="0.25">
      <c r="A26" s="26">
        <v>180</v>
      </c>
      <c r="B26" s="27">
        <v>1734</v>
      </c>
      <c r="C26" s="211">
        <v>2180</v>
      </c>
      <c r="D26" s="1">
        <v>124</v>
      </c>
      <c r="E26" s="21">
        <f t="shared" si="0"/>
        <v>59.48</v>
      </c>
      <c r="F26" s="211">
        <v>3180</v>
      </c>
      <c r="G26" s="1">
        <v>166</v>
      </c>
      <c r="H26" s="21">
        <f t="shared" si="1"/>
        <v>91.58</v>
      </c>
      <c r="I26" s="211">
        <v>4180</v>
      </c>
      <c r="J26" s="1">
        <v>213</v>
      </c>
      <c r="K26" s="21">
        <f t="shared" si="2"/>
        <v>125.14</v>
      </c>
      <c r="L26" s="211">
        <v>5180</v>
      </c>
      <c r="M26" s="1">
        <v>259</v>
      </c>
      <c r="N26" s="21">
        <f t="shared" si="3"/>
        <v>152.83000000000001</v>
      </c>
      <c r="O26" s="211">
        <v>6180</v>
      </c>
      <c r="P26" s="1">
        <v>303</v>
      </c>
      <c r="Q26" s="21">
        <f t="shared" si="4"/>
        <v>182.49</v>
      </c>
    </row>
    <row r="27" spans="1:17" x14ac:dyDescent="0.25">
      <c r="A27" s="26">
        <v>200</v>
      </c>
      <c r="B27" s="27">
        <v>1934</v>
      </c>
      <c r="C27" s="211">
        <v>2200</v>
      </c>
      <c r="D27" s="1">
        <v>138</v>
      </c>
      <c r="E27" s="21">
        <f t="shared" si="0"/>
        <v>64.53</v>
      </c>
      <c r="F27" s="211">
        <v>3200</v>
      </c>
      <c r="G27" s="1">
        <v>183</v>
      </c>
      <c r="H27" s="21">
        <f t="shared" si="1"/>
        <v>94.68</v>
      </c>
      <c r="I27" s="211">
        <v>4200</v>
      </c>
      <c r="J27" s="1">
        <v>234</v>
      </c>
      <c r="K27" s="21">
        <f t="shared" si="2"/>
        <v>129.21</v>
      </c>
      <c r="L27" s="211">
        <v>5200</v>
      </c>
      <c r="M27" s="1">
        <v>285</v>
      </c>
      <c r="N27" s="21">
        <f t="shared" si="3"/>
        <v>161.66</v>
      </c>
      <c r="O27" s="211">
        <v>6200</v>
      </c>
      <c r="P27" s="1">
        <v>334</v>
      </c>
      <c r="Q27" s="21">
        <f t="shared" si="4"/>
        <v>190.33</v>
      </c>
    </row>
    <row r="28" spans="1:17" x14ac:dyDescent="0.25">
      <c r="A28" s="26">
        <v>220</v>
      </c>
      <c r="B28" s="27">
        <v>2134</v>
      </c>
      <c r="C28" s="211">
        <v>2220</v>
      </c>
      <c r="D28" s="1">
        <v>151</v>
      </c>
      <c r="E28" s="21">
        <f t="shared" si="0"/>
        <v>68.61</v>
      </c>
      <c r="F28" s="211">
        <v>3220</v>
      </c>
      <c r="G28" s="1">
        <v>200</v>
      </c>
      <c r="H28" s="21">
        <f t="shared" si="1"/>
        <v>101.84</v>
      </c>
      <c r="I28" s="211">
        <v>4220</v>
      </c>
      <c r="J28" s="1">
        <v>256</v>
      </c>
      <c r="K28" s="21">
        <f t="shared" si="2"/>
        <v>136.72</v>
      </c>
      <c r="L28" s="211">
        <v>5220</v>
      </c>
      <c r="M28" s="1">
        <v>312</v>
      </c>
      <c r="N28" s="21">
        <f t="shared" si="3"/>
        <v>167.18</v>
      </c>
      <c r="O28" s="211">
        <v>6220</v>
      </c>
      <c r="P28" s="1">
        <v>365</v>
      </c>
      <c r="Q28" s="21">
        <f t="shared" si="4"/>
        <v>198.31</v>
      </c>
    </row>
    <row r="29" spans="1:17" x14ac:dyDescent="0.25">
      <c r="A29" s="26">
        <v>250</v>
      </c>
      <c r="B29" s="27">
        <v>2434</v>
      </c>
      <c r="C29" s="211">
        <v>2250</v>
      </c>
      <c r="D29" s="1">
        <v>171</v>
      </c>
      <c r="E29" s="21">
        <f t="shared" si="0"/>
        <v>85.06</v>
      </c>
      <c r="F29" s="211">
        <v>3250</v>
      </c>
      <c r="G29" s="1">
        <v>225</v>
      </c>
      <c r="H29" s="21">
        <f t="shared" si="1"/>
        <v>129.86000000000001</v>
      </c>
      <c r="I29" s="211">
        <v>4250</v>
      </c>
      <c r="J29" s="1">
        <v>289</v>
      </c>
      <c r="K29" s="21">
        <f t="shared" si="2"/>
        <v>168.49</v>
      </c>
      <c r="L29" s="211">
        <v>5250</v>
      </c>
      <c r="M29" s="1">
        <v>352</v>
      </c>
      <c r="N29" s="21">
        <f t="shared" si="3"/>
        <v>205.95</v>
      </c>
      <c r="O29" s="211">
        <v>6250</v>
      </c>
      <c r="P29" s="1">
        <v>412</v>
      </c>
      <c r="Q29" s="21">
        <f t="shared" si="4"/>
        <v>243.6</v>
      </c>
    </row>
    <row r="30" spans="1:17" x14ac:dyDescent="0.25">
      <c r="A30" s="26">
        <v>280</v>
      </c>
      <c r="B30" s="27">
        <v>2734</v>
      </c>
      <c r="C30" s="211">
        <v>2280</v>
      </c>
      <c r="D30" s="1">
        <v>189</v>
      </c>
      <c r="E30" s="21">
        <f t="shared" si="0"/>
        <v>96.15</v>
      </c>
      <c r="F30" s="211">
        <v>3280</v>
      </c>
      <c r="G30" s="1">
        <v>251</v>
      </c>
      <c r="H30" s="21">
        <f t="shared" si="1"/>
        <v>145.02000000000001</v>
      </c>
      <c r="I30" s="211">
        <v>4280</v>
      </c>
      <c r="J30" s="1">
        <v>323</v>
      </c>
      <c r="K30" s="21">
        <f t="shared" si="2"/>
        <v>190.17</v>
      </c>
      <c r="L30" s="211">
        <v>5280</v>
      </c>
      <c r="M30" s="1">
        <v>392</v>
      </c>
      <c r="N30" s="21">
        <f t="shared" si="3"/>
        <v>230.24</v>
      </c>
      <c r="O30" s="211">
        <v>6280</v>
      </c>
      <c r="P30" s="1">
        <v>459</v>
      </c>
      <c r="Q30" s="21">
        <f t="shared" si="4"/>
        <v>275.23</v>
      </c>
    </row>
    <row r="31" spans="1:17" x14ac:dyDescent="0.25">
      <c r="A31" s="28">
        <v>300</v>
      </c>
      <c r="B31" s="29">
        <v>2934</v>
      </c>
      <c r="C31" s="212">
        <v>2300</v>
      </c>
      <c r="D31" s="22">
        <v>201</v>
      </c>
      <c r="E31" s="23">
        <f t="shared" si="0"/>
        <v>102.66</v>
      </c>
      <c r="F31" s="212">
        <v>3300</v>
      </c>
      <c r="G31" s="22">
        <v>269</v>
      </c>
      <c r="H31" s="23">
        <f t="shared" si="1"/>
        <v>156.28</v>
      </c>
      <c r="I31" s="212">
        <v>4300</v>
      </c>
      <c r="J31" s="22">
        <v>345</v>
      </c>
      <c r="K31" s="23">
        <f t="shared" si="2"/>
        <v>203.7</v>
      </c>
      <c r="L31" s="212">
        <v>5300</v>
      </c>
      <c r="M31" s="22">
        <v>420</v>
      </c>
      <c r="N31" s="23">
        <f t="shared" si="3"/>
        <v>245.55</v>
      </c>
      <c r="O31" s="212">
        <v>6300</v>
      </c>
      <c r="P31" s="22">
        <v>491</v>
      </c>
      <c r="Q31" s="23">
        <f t="shared" si="4"/>
        <v>293.3</v>
      </c>
    </row>
    <row r="34" spans="1:17" x14ac:dyDescent="0.25">
      <c r="A34" s="74" t="s">
        <v>592</v>
      </c>
      <c r="B34" s="70"/>
      <c r="C34" s="213"/>
      <c r="D34" s="70"/>
      <c r="E34" s="70"/>
      <c r="F34" s="213"/>
      <c r="G34" s="70"/>
      <c r="H34" s="70"/>
      <c r="I34" s="213"/>
      <c r="J34" s="70"/>
      <c r="K34" s="70"/>
      <c r="L34" s="213"/>
      <c r="M34" s="70"/>
      <c r="N34" s="70"/>
      <c r="O34" s="213"/>
      <c r="P34" s="70"/>
      <c r="Q34" s="70"/>
    </row>
    <row r="35" spans="1:17" x14ac:dyDescent="0.25">
      <c r="A35" s="26">
        <v>26</v>
      </c>
      <c r="B35" s="27">
        <v>202</v>
      </c>
      <c r="C35" s="214">
        <v>2026</v>
      </c>
      <c r="D35" s="17">
        <v>21.1</v>
      </c>
      <c r="E35" s="18">
        <v>21.83</v>
      </c>
      <c r="F35" s="214">
        <v>3026</v>
      </c>
      <c r="G35" s="17">
        <v>27.9</v>
      </c>
      <c r="H35" s="18">
        <v>26.4</v>
      </c>
      <c r="I35" s="214">
        <v>4026</v>
      </c>
      <c r="J35" s="17">
        <v>36.5</v>
      </c>
      <c r="K35" s="18">
        <v>31.95</v>
      </c>
      <c r="L35" s="214">
        <v>5026</v>
      </c>
      <c r="M35" s="17">
        <v>45.1</v>
      </c>
      <c r="N35" s="18">
        <v>39.11</v>
      </c>
      <c r="O35" s="214">
        <v>6026</v>
      </c>
      <c r="P35" s="17">
        <v>53.5</v>
      </c>
      <c r="Q35" s="18">
        <v>45.79</v>
      </c>
    </row>
    <row r="36" spans="1:17" x14ac:dyDescent="0.25">
      <c r="A36" s="26">
        <v>30</v>
      </c>
      <c r="B36" s="27">
        <v>234</v>
      </c>
      <c r="C36" s="214">
        <v>2030</v>
      </c>
      <c r="D36" s="17">
        <v>23.6</v>
      </c>
      <c r="E36" s="18">
        <v>22.81</v>
      </c>
      <c r="F36" s="214">
        <v>3030</v>
      </c>
      <c r="G36" s="17">
        <v>32</v>
      </c>
      <c r="H36" s="18">
        <v>27.55</v>
      </c>
      <c r="I36" s="214">
        <v>4030</v>
      </c>
      <c r="J36" s="17">
        <v>41.9</v>
      </c>
      <c r="K36" s="18">
        <v>33.229999999999997</v>
      </c>
      <c r="L36" s="214">
        <v>5030</v>
      </c>
      <c r="M36" s="17">
        <v>51.7</v>
      </c>
      <c r="N36" s="18">
        <v>40.56</v>
      </c>
      <c r="O36" s="214">
        <v>6030</v>
      </c>
      <c r="P36" s="17">
        <v>61.3</v>
      </c>
      <c r="Q36" s="18">
        <v>47.74</v>
      </c>
    </row>
    <row r="37" spans="1:17" x14ac:dyDescent="0.25">
      <c r="A37" s="26">
        <v>35</v>
      </c>
      <c r="B37" s="27">
        <v>284</v>
      </c>
      <c r="C37" s="214">
        <v>2035</v>
      </c>
      <c r="D37" s="17">
        <v>27.5</v>
      </c>
      <c r="E37" s="18">
        <v>23.29</v>
      </c>
      <c r="F37" s="214">
        <v>3035</v>
      </c>
      <c r="G37" s="17">
        <v>37</v>
      </c>
      <c r="H37" s="18">
        <v>27.73</v>
      </c>
      <c r="I37" s="214">
        <v>4035</v>
      </c>
      <c r="J37" s="17">
        <v>48.5</v>
      </c>
      <c r="K37" s="18">
        <v>34.369999999999997</v>
      </c>
      <c r="L37" s="214">
        <v>5035</v>
      </c>
      <c r="M37" s="17">
        <v>59.9</v>
      </c>
      <c r="N37" s="18">
        <v>42.36</v>
      </c>
      <c r="O37" s="214">
        <v>6035</v>
      </c>
      <c r="P37" s="17">
        <v>71</v>
      </c>
      <c r="Q37" s="18">
        <v>49.86</v>
      </c>
    </row>
    <row r="38" spans="1:17" x14ac:dyDescent="0.25">
      <c r="A38" s="26">
        <v>40</v>
      </c>
      <c r="B38" s="27">
        <v>334</v>
      </c>
      <c r="C38" s="214">
        <v>2040</v>
      </c>
      <c r="D38" s="17">
        <v>31.2</v>
      </c>
      <c r="E38" s="18">
        <v>23.46</v>
      </c>
      <c r="F38" s="214">
        <v>3040</v>
      </c>
      <c r="G38" s="17">
        <v>41.9</v>
      </c>
      <c r="H38" s="18">
        <v>28.53</v>
      </c>
      <c r="I38" s="214">
        <v>4040</v>
      </c>
      <c r="J38" s="17">
        <v>54.9</v>
      </c>
      <c r="K38" s="18">
        <v>35.86</v>
      </c>
      <c r="L38" s="214">
        <v>5040</v>
      </c>
      <c r="M38" s="17">
        <v>67.900000000000006</v>
      </c>
      <c r="N38" s="18">
        <v>43.51</v>
      </c>
      <c r="O38" s="214">
        <v>6040</v>
      </c>
      <c r="P38" s="17">
        <v>80.5</v>
      </c>
      <c r="Q38" s="18">
        <v>52.8</v>
      </c>
    </row>
    <row r="39" spans="1:17" x14ac:dyDescent="0.25">
      <c r="A39" s="26">
        <v>45</v>
      </c>
      <c r="B39" s="27">
        <v>384</v>
      </c>
      <c r="C39" s="214">
        <v>2045</v>
      </c>
      <c r="D39" s="17">
        <v>34.9</v>
      </c>
      <c r="E39" s="18">
        <v>23.94</v>
      </c>
      <c r="F39" s="214">
        <v>3045</v>
      </c>
      <c r="G39" s="17">
        <v>46.8</v>
      </c>
      <c r="H39" s="18">
        <v>28.84</v>
      </c>
      <c r="I39" s="214">
        <v>4045</v>
      </c>
      <c r="J39" s="17">
        <v>61.3</v>
      </c>
      <c r="K39" s="18">
        <v>36.67</v>
      </c>
      <c r="L39" s="214">
        <v>5045</v>
      </c>
      <c r="M39" s="17">
        <v>75.8</v>
      </c>
      <c r="N39" s="18">
        <v>45.14</v>
      </c>
      <c r="O39" s="214">
        <v>6045</v>
      </c>
      <c r="P39" s="17">
        <v>89.8</v>
      </c>
      <c r="Q39" s="18">
        <v>53.45</v>
      </c>
    </row>
    <row r="40" spans="1:17" x14ac:dyDescent="0.25">
      <c r="A40" s="26">
        <v>50</v>
      </c>
      <c r="B40" s="27">
        <v>434</v>
      </c>
      <c r="C40" s="214">
        <v>2050</v>
      </c>
      <c r="D40" s="17">
        <v>38.4</v>
      </c>
      <c r="E40" s="18">
        <v>24.77</v>
      </c>
      <c r="F40" s="214">
        <v>3050</v>
      </c>
      <c r="G40" s="17">
        <v>51.6</v>
      </c>
      <c r="H40" s="18">
        <v>29.18</v>
      </c>
      <c r="I40" s="214">
        <v>4050</v>
      </c>
      <c r="J40" s="17">
        <v>67.599999999999994</v>
      </c>
      <c r="K40" s="18">
        <v>37.97</v>
      </c>
      <c r="L40" s="214">
        <v>5050</v>
      </c>
      <c r="M40" s="17">
        <v>83.5</v>
      </c>
      <c r="N40" s="18">
        <v>46.46</v>
      </c>
      <c r="O40" s="214">
        <v>6050</v>
      </c>
      <c r="P40" s="17">
        <v>99</v>
      </c>
      <c r="Q40" s="18">
        <v>55.73</v>
      </c>
    </row>
    <row r="41" spans="1:17" x14ac:dyDescent="0.25">
      <c r="A41" s="26">
        <v>55</v>
      </c>
      <c r="B41" s="27">
        <v>484</v>
      </c>
      <c r="C41" s="214">
        <v>2055</v>
      </c>
      <c r="D41" s="17">
        <v>41.9</v>
      </c>
      <c r="E41" s="18">
        <v>25.28</v>
      </c>
      <c r="F41" s="214">
        <v>3055</v>
      </c>
      <c r="G41" s="17">
        <v>56.3</v>
      </c>
      <c r="H41" s="18">
        <v>30.15</v>
      </c>
      <c r="I41" s="214">
        <v>4055</v>
      </c>
      <c r="J41" s="17">
        <v>73.7</v>
      </c>
      <c r="K41" s="18">
        <v>38.79</v>
      </c>
      <c r="L41" s="214">
        <v>5055</v>
      </c>
      <c r="M41" s="17">
        <v>91.1</v>
      </c>
      <c r="N41" s="18">
        <v>47.74</v>
      </c>
      <c r="O41" s="214">
        <v>6055</v>
      </c>
      <c r="P41" s="17">
        <v>108</v>
      </c>
      <c r="Q41" s="18">
        <v>57.38</v>
      </c>
    </row>
    <row r="42" spans="1:17" x14ac:dyDescent="0.25">
      <c r="A42" s="26">
        <v>60</v>
      </c>
      <c r="B42" s="27">
        <v>534</v>
      </c>
      <c r="C42" s="214">
        <v>2060</v>
      </c>
      <c r="D42" s="17">
        <v>45.3</v>
      </c>
      <c r="E42" s="18">
        <v>25.56</v>
      </c>
      <c r="F42" s="214">
        <v>3060</v>
      </c>
      <c r="G42" s="17">
        <v>60.9</v>
      </c>
      <c r="H42" s="18">
        <v>31.1</v>
      </c>
      <c r="I42" s="214">
        <v>4060</v>
      </c>
      <c r="J42" s="17">
        <v>79.8</v>
      </c>
      <c r="K42" s="18">
        <v>40.1</v>
      </c>
      <c r="L42" s="214">
        <v>5060</v>
      </c>
      <c r="M42" s="17">
        <v>98.6</v>
      </c>
      <c r="N42" s="18">
        <v>49.69</v>
      </c>
      <c r="O42" s="214">
        <v>6060</v>
      </c>
      <c r="P42" s="17">
        <v>117</v>
      </c>
      <c r="Q42" s="18">
        <v>59.32</v>
      </c>
    </row>
    <row r="43" spans="1:17" x14ac:dyDescent="0.25">
      <c r="A43" s="26">
        <v>75</v>
      </c>
      <c r="B43" s="27">
        <v>684</v>
      </c>
      <c r="C43" s="214">
        <v>2075</v>
      </c>
      <c r="D43" s="17">
        <v>55</v>
      </c>
      <c r="E43" s="18">
        <v>28.53</v>
      </c>
      <c r="F43" s="214">
        <v>3075</v>
      </c>
      <c r="G43" s="17">
        <v>74.3</v>
      </c>
      <c r="H43" s="18">
        <v>35.04</v>
      </c>
      <c r="I43" s="214">
        <v>4075</v>
      </c>
      <c r="J43" s="17">
        <v>97.4</v>
      </c>
      <c r="K43" s="18">
        <v>45.47</v>
      </c>
      <c r="L43" s="214">
        <v>5075</v>
      </c>
      <c r="M43" s="17">
        <v>120</v>
      </c>
      <c r="N43" s="18">
        <v>58</v>
      </c>
      <c r="O43" s="214">
        <v>6075</v>
      </c>
      <c r="P43" s="17">
        <v>143</v>
      </c>
      <c r="Q43" s="18">
        <v>70.400000000000006</v>
      </c>
    </row>
    <row r="44" spans="1:17" x14ac:dyDescent="0.25">
      <c r="A44" s="26">
        <v>90</v>
      </c>
      <c r="B44" s="27">
        <v>834</v>
      </c>
      <c r="C44" s="214">
        <v>2090</v>
      </c>
      <c r="D44" s="17">
        <v>63.9</v>
      </c>
      <c r="E44" s="18">
        <v>30.65</v>
      </c>
      <c r="F44" s="214">
        <v>3090</v>
      </c>
      <c r="G44" s="17">
        <v>87</v>
      </c>
      <c r="H44" s="18">
        <v>39.28</v>
      </c>
      <c r="I44" s="214">
        <v>4090</v>
      </c>
      <c r="J44" s="17">
        <v>114</v>
      </c>
      <c r="K44" s="18">
        <v>53.62</v>
      </c>
      <c r="L44" s="214">
        <v>5090</v>
      </c>
      <c r="M44" s="17">
        <v>141</v>
      </c>
      <c r="N44" s="18">
        <v>65.819999999999993</v>
      </c>
      <c r="O44" s="214">
        <v>6090</v>
      </c>
      <c r="P44" s="17">
        <v>167</v>
      </c>
      <c r="Q44" s="18">
        <v>80.5</v>
      </c>
    </row>
    <row r="45" spans="1:17" x14ac:dyDescent="0.25">
      <c r="A45" s="26">
        <v>100</v>
      </c>
      <c r="B45" s="27">
        <v>934</v>
      </c>
      <c r="C45" s="214">
        <v>2100</v>
      </c>
      <c r="D45" s="17">
        <v>69.5</v>
      </c>
      <c r="E45" s="18">
        <v>34.06</v>
      </c>
      <c r="F45" s="214">
        <v>3100</v>
      </c>
      <c r="G45" s="17">
        <v>95.1</v>
      </c>
      <c r="H45" s="18">
        <v>45.14</v>
      </c>
      <c r="I45" s="214">
        <v>4100</v>
      </c>
      <c r="J45" s="17">
        <v>125</v>
      </c>
      <c r="K45" s="18">
        <v>61.11</v>
      </c>
      <c r="L45" s="214">
        <v>5100</v>
      </c>
      <c r="M45" s="17">
        <v>154</v>
      </c>
      <c r="N45" s="18">
        <v>70.89</v>
      </c>
      <c r="O45" s="214">
        <v>6100</v>
      </c>
      <c r="P45" s="17">
        <v>183</v>
      </c>
      <c r="Q45" s="18">
        <v>85.37</v>
      </c>
    </row>
    <row r="46" spans="1:17" x14ac:dyDescent="0.25">
      <c r="A46" s="26">
        <v>110</v>
      </c>
      <c r="B46" s="27">
        <v>1034</v>
      </c>
      <c r="C46" s="214">
        <v>2110</v>
      </c>
      <c r="D46" s="17">
        <v>74.7</v>
      </c>
      <c r="E46" s="18">
        <v>38.450000000000003</v>
      </c>
      <c r="F46" s="214">
        <v>3110</v>
      </c>
      <c r="G46" s="17">
        <v>103</v>
      </c>
      <c r="H46" s="18">
        <v>51.66</v>
      </c>
      <c r="I46" s="214">
        <v>4110</v>
      </c>
      <c r="J46" s="17">
        <v>135</v>
      </c>
      <c r="K46" s="18">
        <v>67.78</v>
      </c>
      <c r="L46" s="214">
        <v>5110</v>
      </c>
      <c r="M46" s="17">
        <v>167</v>
      </c>
      <c r="N46" s="18">
        <v>82.28</v>
      </c>
      <c r="O46" s="214">
        <v>6110</v>
      </c>
      <c r="P46" s="17">
        <v>198</v>
      </c>
      <c r="Q46" s="18">
        <v>99.55</v>
      </c>
    </row>
    <row r="47" spans="1:17" x14ac:dyDescent="0.25">
      <c r="A47" s="26">
        <v>120</v>
      </c>
      <c r="B47" s="27">
        <v>1134</v>
      </c>
      <c r="C47" s="214">
        <v>2120</v>
      </c>
      <c r="D47" s="17">
        <v>82.7</v>
      </c>
      <c r="E47" s="18">
        <v>41.71</v>
      </c>
      <c r="F47" s="214">
        <v>3110</v>
      </c>
      <c r="G47" s="17">
        <v>115</v>
      </c>
      <c r="H47" s="18">
        <v>60.12</v>
      </c>
      <c r="I47" s="214">
        <v>4120</v>
      </c>
      <c r="J47" s="17">
        <v>147</v>
      </c>
      <c r="K47" s="18">
        <v>79.040000000000006</v>
      </c>
      <c r="L47" s="214">
        <v>5120</v>
      </c>
      <c r="M47" s="17">
        <v>179</v>
      </c>
      <c r="N47" s="18">
        <v>100.05</v>
      </c>
      <c r="O47" s="214">
        <v>6120</v>
      </c>
      <c r="P47" s="17">
        <v>210</v>
      </c>
      <c r="Q47" s="18">
        <v>119.92</v>
      </c>
    </row>
    <row r="48" spans="1:17" x14ac:dyDescent="0.25">
      <c r="A48" s="26">
        <v>150</v>
      </c>
      <c r="B48" s="27">
        <v>1434</v>
      </c>
      <c r="C48" s="214">
        <v>2150</v>
      </c>
      <c r="D48" s="17">
        <v>104</v>
      </c>
      <c r="E48" s="18">
        <v>52.29</v>
      </c>
      <c r="F48" s="214">
        <v>3110</v>
      </c>
      <c r="G48" s="17">
        <v>140</v>
      </c>
      <c r="H48" s="18">
        <v>77.05</v>
      </c>
      <c r="I48" s="214">
        <v>4150</v>
      </c>
      <c r="J48" s="17">
        <v>180</v>
      </c>
      <c r="K48" s="18">
        <v>102.49</v>
      </c>
      <c r="L48" s="214">
        <v>5150</v>
      </c>
      <c r="M48" s="17">
        <v>219</v>
      </c>
      <c r="N48" s="18">
        <v>127.41</v>
      </c>
      <c r="O48" s="214">
        <v>6150</v>
      </c>
      <c r="P48" s="17">
        <v>256</v>
      </c>
      <c r="Q48" s="18">
        <v>151.69999999999999</v>
      </c>
    </row>
    <row r="49" spans="1:17" x14ac:dyDescent="0.25">
      <c r="A49" s="26">
        <v>180</v>
      </c>
      <c r="B49" s="27">
        <v>1734</v>
      </c>
      <c r="C49" s="214">
        <v>2180</v>
      </c>
      <c r="D49" s="17">
        <v>124</v>
      </c>
      <c r="E49" s="18">
        <v>59.48</v>
      </c>
      <c r="F49" s="214">
        <v>3110</v>
      </c>
      <c r="G49" s="17">
        <v>166</v>
      </c>
      <c r="H49" s="18">
        <v>91.58</v>
      </c>
      <c r="I49" s="214">
        <v>4180</v>
      </c>
      <c r="J49" s="17">
        <v>213</v>
      </c>
      <c r="K49" s="18">
        <v>125.14</v>
      </c>
      <c r="L49" s="214">
        <v>5180</v>
      </c>
      <c r="M49" s="17">
        <v>259</v>
      </c>
      <c r="N49" s="18">
        <v>152.83000000000001</v>
      </c>
      <c r="O49" s="214">
        <v>6180</v>
      </c>
      <c r="P49" s="17">
        <v>303</v>
      </c>
      <c r="Q49" s="18">
        <v>182.49</v>
      </c>
    </row>
    <row r="50" spans="1:17" x14ac:dyDescent="0.25">
      <c r="A50" s="26">
        <v>200</v>
      </c>
      <c r="B50" s="27">
        <v>1934</v>
      </c>
      <c r="C50" s="214">
        <v>2200</v>
      </c>
      <c r="D50" s="17">
        <v>138</v>
      </c>
      <c r="E50" s="18">
        <v>64.53</v>
      </c>
      <c r="F50" s="214">
        <v>3110</v>
      </c>
      <c r="G50" s="17">
        <v>183</v>
      </c>
      <c r="H50" s="18">
        <v>94.68</v>
      </c>
      <c r="I50" s="214">
        <v>4200</v>
      </c>
      <c r="J50" s="17">
        <v>234</v>
      </c>
      <c r="K50" s="18">
        <v>129.21</v>
      </c>
      <c r="L50" s="214">
        <v>5200</v>
      </c>
      <c r="M50" s="17">
        <v>285</v>
      </c>
      <c r="N50" s="18">
        <v>161.66</v>
      </c>
      <c r="O50" s="214">
        <v>6200</v>
      </c>
      <c r="P50" s="17">
        <v>334</v>
      </c>
      <c r="Q50" s="18">
        <v>190.33</v>
      </c>
    </row>
    <row r="51" spans="1:17" x14ac:dyDescent="0.25">
      <c r="A51" s="26">
        <v>220</v>
      </c>
      <c r="B51" s="27">
        <v>2134</v>
      </c>
      <c r="C51" s="214">
        <v>2220</v>
      </c>
      <c r="D51" s="17">
        <v>151</v>
      </c>
      <c r="E51" s="18">
        <v>68.61</v>
      </c>
      <c r="F51" s="214">
        <v>3110</v>
      </c>
      <c r="G51" s="17">
        <v>200</v>
      </c>
      <c r="H51" s="18">
        <v>101.84</v>
      </c>
      <c r="I51" s="214">
        <v>4220</v>
      </c>
      <c r="J51" s="17">
        <v>256</v>
      </c>
      <c r="K51" s="18">
        <v>136.72</v>
      </c>
      <c r="L51" s="214">
        <v>5220</v>
      </c>
      <c r="M51" s="17">
        <v>312</v>
      </c>
      <c r="N51" s="18">
        <v>167.18</v>
      </c>
      <c r="O51" s="214">
        <v>6220</v>
      </c>
      <c r="P51" s="17">
        <v>365</v>
      </c>
      <c r="Q51" s="18">
        <v>198.31</v>
      </c>
    </row>
    <row r="52" spans="1:17" x14ac:dyDescent="0.25">
      <c r="A52" s="26">
        <v>250</v>
      </c>
      <c r="B52" s="27">
        <v>2434</v>
      </c>
      <c r="C52" s="214">
        <v>2250</v>
      </c>
      <c r="D52" s="17">
        <v>171</v>
      </c>
      <c r="E52" s="18">
        <v>85.06</v>
      </c>
      <c r="F52" s="214">
        <v>3110</v>
      </c>
      <c r="G52" s="17">
        <v>225</v>
      </c>
      <c r="H52" s="18">
        <v>129.86000000000001</v>
      </c>
      <c r="I52" s="214">
        <v>4250</v>
      </c>
      <c r="J52" s="17">
        <v>289</v>
      </c>
      <c r="K52" s="18">
        <v>168.49</v>
      </c>
      <c r="L52" s="214">
        <v>5250</v>
      </c>
      <c r="M52" s="17">
        <v>352</v>
      </c>
      <c r="N52" s="18">
        <v>205.95</v>
      </c>
      <c r="O52" s="214">
        <v>6250</v>
      </c>
      <c r="P52" s="17">
        <v>412</v>
      </c>
      <c r="Q52" s="18">
        <v>243.6</v>
      </c>
    </row>
    <row r="53" spans="1:17" x14ac:dyDescent="0.25">
      <c r="A53" s="26">
        <v>280</v>
      </c>
      <c r="B53" s="27">
        <v>2734</v>
      </c>
      <c r="C53" s="214">
        <v>2280</v>
      </c>
      <c r="D53" s="17">
        <v>189</v>
      </c>
      <c r="E53" s="18">
        <v>96.15</v>
      </c>
      <c r="F53" s="214">
        <v>3110</v>
      </c>
      <c r="G53" s="17">
        <v>251</v>
      </c>
      <c r="H53" s="18">
        <v>145.02000000000001</v>
      </c>
      <c r="I53" s="214">
        <v>4280</v>
      </c>
      <c r="J53" s="17">
        <v>323</v>
      </c>
      <c r="K53" s="18">
        <v>190.17</v>
      </c>
      <c r="L53" s="214">
        <v>5280</v>
      </c>
      <c r="M53" s="17">
        <v>392</v>
      </c>
      <c r="N53" s="18">
        <v>230.24</v>
      </c>
      <c r="O53" s="214">
        <v>6280</v>
      </c>
      <c r="P53" s="17">
        <v>459</v>
      </c>
      <c r="Q53" s="18">
        <v>275.23</v>
      </c>
    </row>
    <row r="54" spans="1:17" x14ac:dyDescent="0.25">
      <c r="A54" s="28">
        <v>300</v>
      </c>
      <c r="B54" s="29">
        <v>2934</v>
      </c>
      <c r="C54" s="215">
        <v>2300</v>
      </c>
      <c r="D54" s="24">
        <v>201</v>
      </c>
      <c r="E54" s="25">
        <v>102.66</v>
      </c>
      <c r="F54" s="214">
        <v>3110</v>
      </c>
      <c r="G54" s="24">
        <v>269</v>
      </c>
      <c r="H54" s="25">
        <v>156.28</v>
      </c>
      <c r="I54" s="215">
        <v>4300</v>
      </c>
      <c r="J54" s="24">
        <v>345</v>
      </c>
      <c r="K54" s="25">
        <v>203.7</v>
      </c>
      <c r="L54" s="215">
        <v>5300</v>
      </c>
      <c r="M54" s="24">
        <v>420</v>
      </c>
      <c r="N54" s="25">
        <v>245.55</v>
      </c>
      <c r="O54" s="215">
        <v>6300</v>
      </c>
      <c r="P54" s="24">
        <v>491</v>
      </c>
      <c r="Q54" s="25">
        <v>293.3</v>
      </c>
    </row>
  </sheetData>
  <sheetProtection algorithmName="SHA-512" hashValue="tfiaqqwz5oX0o9Xh88cfSBbyG19L4usIZv+BkbB7/6YUAPMm3YHZdd//n2MdFSqsOXq15Ig7KoGpdfzvCeWhvA==" saltValue="mJQcZLkFChVwdUFL7noUeg==" spinCount="100000" sheet="1" objects="1" scenarios="1"/>
  <mergeCells count="19">
    <mergeCell ref="O9:Q9"/>
    <mergeCell ref="A10:B10"/>
    <mergeCell ref="C10:E10"/>
    <mergeCell ref="F10:H10"/>
    <mergeCell ref="I10:K10"/>
    <mergeCell ref="L10:N10"/>
    <mergeCell ref="O10:Q10"/>
    <mergeCell ref="A9:B9"/>
    <mergeCell ref="C9:E9"/>
    <mergeCell ref="F9:H9"/>
    <mergeCell ref="I9:K9"/>
    <mergeCell ref="L9:N9"/>
    <mergeCell ref="A2:Q2"/>
    <mergeCell ref="C8:E8"/>
    <mergeCell ref="F8:H8"/>
    <mergeCell ref="I8:K8"/>
    <mergeCell ref="L8:N8"/>
    <mergeCell ref="O8:Q8"/>
    <mergeCell ref="A8:B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E109"/>
  <sheetViews>
    <sheetView zoomScale="70" zoomScaleNormal="70" workbookViewId="0">
      <pane xSplit="2" ySplit="11" topLeftCell="C12" activePane="bottomRight" state="frozen"/>
      <selection activeCell="C56" sqref="C56"/>
      <selection pane="topRight" activeCell="C56" sqref="C56"/>
      <selection pane="bottomLeft" activeCell="C56" sqref="C56"/>
      <selection pane="bottomRight" activeCell="F86" sqref="F86"/>
    </sheetView>
  </sheetViews>
  <sheetFormatPr baseColWidth="10" defaultColWidth="11.5546875" defaultRowHeight="13.2" x14ac:dyDescent="0.25"/>
  <cols>
    <col min="1" max="1" width="21.6640625" style="2" customWidth="1"/>
    <col min="2" max="2" width="18" style="111" bestFit="1" customWidth="1"/>
    <col min="3" max="16384" width="11.5546875" style="111"/>
  </cols>
  <sheetData>
    <row r="1" spans="1:57" s="2" customFormat="1" x14ac:dyDescent="0.25"/>
    <row r="2" spans="1:57" s="2" customFormat="1" ht="24.6" x14ac:dyDescent="0.25">
      <c r="A2" s="223" t="s">
        <v>106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</row>
    <row r="3" spans="1:57" s="2" customForma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57" s="2" customFormat="1" x14ac:dyDescent="0.25">
      <c r="A4" s="74" t="s">
        <v>591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</row>
    <row r="5" spans="1:57" s="2" customFormat="1" ht="13.8" thickBot="1" x14ac:dyDescent="0.3">
      <c r="B5" s="69"/>
      <c r="C5" s="3"/>
      <c r="D5" s="3"/>
    </row>
    <row r="6" spans="1:57" s="2" customFormat="1" ht="13.8" thickBot="1" x14ac:dyDescent="0.3">
      <c r="A6" s="73">
        <v>0</v>
      </c>
      <c r="B6" s="69"/>
      <c r="C6" s="3"/>
      <c r="D6" s="3"/>
    </row>
    <row r="7" spans="1:57" s="2" customFormat="1" x14ac:dyDescent="0.25">
      <c r="A7" s="75"/>
      <c r="B7" s="69"/>
      <c r="C7" s="3"/>
      <c r="D7" s="3"/>
    </row>
    <row r="8" spans="1:57" s="76" customFormat="1" ht="22.8" x14ac:dyDescent="0.25">
      <c r="A8" s="235" t="s">
        <v>522</v>
      </c>
      <c r="B8" s="236"/>
      <c r="C8" s="224">
        <v>60</v>
      </c>
      <c r="D8" s="225"/>
      <c r="E8" s="225"/>
      <c r="F8" s="225"/>
      <c r="G8" s="230"/>
      <c r="H8" s="224">
        <v>75</v>
      </c>
      <c r="I8" s="225"/>
      <c r="J8" s="225"/>
      <c r="K8" s="225"/>
      <c r="L8" s="230"/>
      <c r="M8" s="224">
        <v>90</v>
      </c>
      <c r="N8" s="225"/>
      <c r="O8" s="225"/>
      <c r="P8" s="225"/>
      <c r="Q8" s="230"/>
      <c r="R8" s="224">
        <v>100</v>
      </c>
      <c r="S8" s="225"/>
      <c r="T8" s="225"/>
      <c r="U8" s="225"/>
      <c r="V8" s="230"/>
      <c r="W8" s="224">
        <v>110</v>
      </c>
      <c r="X8" s="225"/>
      <c r="Y8" s="225"/>
      <c r="Z8" s="225"/>
      <c r="AA8" s="230"/>
      <c r="AB8" s="224">
        <v>120</v>
      </c>
      <c r="AC8" s="225"/>
      <c r="AD8" s="225"/>
      <c r="AE8" s="225"/>
      <c r="AF8" s="230"/>
      <c r="AG8" s="224">
        <v>150</v>
      </c>
      <c r="AH8" s="225"/>
      <c r="AI8" s="225"/>
      <c r="AJ8" s="225"/>
      <c r="AK8" s="230"/>
      <c r="AL8" s="224">
        <v>180</v>
      </c>
      <c r="AM8" s="225"/>
      <c r="AN8" s="225"/>
      <c r="AO8" s="225"/>
      <c r="AP8" s="230"/>
      <c r="AQ8" s="224">
        <v>200</v>
      </c>
      <c r="AR8" s="225"/>
      <c r="AS8" s="225"/>
      <c r="AT8" s="225"/>
      <c r="AU8" s="230"/>
      <c r="AV8" s="224">
        <v>220</v>
      </c>
      <c r="AW8" s="225"/>
      <c r="AX8" s="225"/>
      <c r="AY8" s="225"/>
      <c r="AZ8" s="230"/>
      <c r="BA8" s="224">
        <v>250</v>
      </c>
      <c r="BB8" s="225"/>
      <c r="BC8" s="225"/>
      <c r="BD8" s="225"/>
      <c r="BE8" s="230"/>
    </row>
    <row r="9" spans="1:57" s="80" customFormat="1" ht="15.6" x14ac:dyDescent="0.25">
      <c r="A9" s="231" t="s">
        <v>524</v>
      </c>
      <c r="B9" s="232"/>
      <c r="C9" s="77" t="s">
        <v>101</v>
      </c>
      <c r="D9" s="78" t="s">
        <v>107</v>
      </c>
      <c r="E9" s="78" t="s">
        <v>108</v>
      </c>
      <c r="F9" s="78" t="s">
        <v>109</v>
      </c>
      <c r="G9" s="79" t="s">
        <v>110</v>
      </c>
      <c r="H9" s="77" t="s">
        <v>101</v>
      </c>
      <c r="I9" s="78" t="s">
        <v>107</v>
      </c>
      <c r="J9" s="78" t="s">
        <v>108</v>
      </c>
      <c r="K9" s="78" t="s">
        <v>109</v>
      </c>
      <c r="L9" s="79" t="s">
        <v>110</v>
      </c>
      <c r="M9" s="77" t="s">
        <v>101</v>
      </c>
      <c r="N9" s="78" t="s">
        <v>107</v>
      </c>
      <c r="O9" s="78" t="s">
        <v>108</v>
      </c>
      <c r="P9" s="78" t="s">
        <v>109</v>
      </c>
      <c r="Q9" s="79" t="s">
        <v>110</v>
      </c>
      <c r="R9" s="77" t="s">
        <v>101</v>
      </c>
      <c r="S9" s="78" t="s">
        <v>107</v>
      </c>
      <c r="T9" s="78" t="s">
        <v>108</v>
      </c>
      <c r="U9" s="78" t="s">
        <v>109</v>
      </c>
      <c r="V9" s="79" t="s">
        <v>110</v>
      </c>
      <c r="W9" s="77" t="s">
        <v>101</v>
      </c>
      <c r="X9" s="78" t="s">
        <v>107</v>
      </c>
      <c r="Y9" s="78" t="s">
        <v>108</v>
      </c>
      <c r="Z9" s="78" t="s">
        <v>109</v>
      </c>
      <c r="AA9" s="79" t="s">
        <v>110</v>
      </c>
      <c r="AB9" s="77" t="s">
        <v>101</v>
      </c>
      <c r="AC9" s="78" t="s">
        <v>107</v>
      </c>
      <c r="AD9" s="78" t="s">
        <v>108</v>
      </c>
      <c r="AE9" s="78" t="s">
        <v>109</v>
      </c>
      <c r="AF9" s="79" t="s">
        <v>110</v>
      </c>
      <c r="AG9" s="77" t="s">
        <v>101</v>
      </c>
      <c r="AH9" s="78" t="s">
        <v>107</v>
      </c>
      <c r="AI9" s="78" t="s">
        <v>108</v>
      </c>
      <c r="AJ9" s="78" t="s">
        <v>109</v>
      </c>
      <c r="AK9" s="79" t="s">
        <v>110</v>
      </c>
      <c r="AL9" s="77" t="s">
        <v>101</v>
      </c>
      <c r="AM9" s="78" t="s">
        <v>107</v>
      </c>
      <c r="AN9" s="78" t="s">
        <v>108</v>
      </c>
      <c r="AO9" s="78" t="s">
        <v>109</v>
      </c>
      <c r="AP9" s="79" t="s">
        <v>110</v>
      </c>
      <c r="AQ9" s="77" t="s">
        <v>101</v>
      </c>
      <c r="AR9" s="78" t="s">
        <v>107</v>
      </c>
      <c r="AS9" s="78" t="s">
        <v>108</v>
      </c>
      <c r="AT9" s="78" t="s">
        <v>109</v>
      </c>
      <c r="AU9" s="79" t="s">
        <v>110</v>
      </c>
      <c r="AV9" s="77" t="s">
        <v>101</v>
      </c>
      <c r="AW9" s="78" t="s">
        <v>107</v>
      </c>
      <c r="AX9" s="78" t="s">
        <v>108</v>
      </c>
      <c r="AY9" s="78" t="s">
        <v>109</v>
      </c>
      <c r="AZ9" s="79" t="s">
        <v>110</v>
      </c>
      <c r="BA9" s="77" t="s">
        <v>101</v>
      </c>
      <c r="BB9" s="78" t="s">
        <v>107</v>
      </c>
      <c r="BC9" s="78" t="s">
        <v>108</v>
      </c>
      <c r="BD9" s="78" t="s">
        <v>109</v>
      </c>
      <c r="BE9" s="79" t="s">
        <v>110</v>
      </c>
    </row>
    <row r="10" spans="1:57" s="84" customFormat="1" ht="15.6" x14ac:dyDescent="0.25">
      <c r="A10" s="233" t="s">
        <v>0</v>
      </c>
      <c r="B10" s="234"/>
      <c r="C10" s="81">
        <v>2060</v>
      </c>
      <c r="D10" s="82">
        <v>3060</v>
      </c>
      <c r="E10" s="82">
        <v>4060</v>
      </c>
      <c r="F10" s="82">
        <v>5060</v>
      </c>
      <c r="G10" s="83">
        <v>6060</v>
      </c>
      <c r="H10" s="81">
        <v>2075</v>
      </c>
      <c r="I10" s="82">
        <v>3075</v>
      </c>
      <c r="J10" s="82">
        <v>4075</v>
      </c>
      <c r="K10" s="82">
        <v>5075</v>
      </c>
      <c r="L10" s="83">
        <v>6075</v>
      </c>
      <c r="M10" s="81">
        <v>2090</v>
      </c>
      <c r="N10" s="82">
        <v>3090</v>
      </c>
      <c r="O10" s="82">
        <v>4090</v>
      </c>
      <c r="P10" s="82">
        <v>5090</v>
      </c>
      <c r="Q10" s="83">
        <v>6090</v>
      </c>
      <c r="R10" s="81">
        <v>2100</v>
      </c>
      <c r="S10" s="82">
        <v>3100</v>
      </c>
      <c r="T10" s="82">
        <v>4100</v>
      </c>
      <c r="U10" s="82">
        <v>5100</v>
      </c>
      <c r="V10" s="83">
        <v>6100</v>
      </c>
      <c r="W10" s="81">
        <v>2110</v>
      </c>
      <c r="X10" s="82">
        <v>3110</v>
      </c>
      <c r="Y10" s="82">
        <v>4110</v>
      </c>
      <c r="Z10" s="82">
        <v>5110</v>
      </c>
      <c r="AA10" s="83">
        <v>6110</v>
      </c>
      <c r="AB10" s="81">
        <v>2120</v>
      </c>
      <c r="AC10" s="82">
        <v>3120</v>
      </c>
      <c r="AD10" s="82">
        <v>4120</v>
      </c>
      <c r="AE10" s="82">
        <v>5120</v>
      </c>
      <c r="AF10" s="83">
        <v>6120</v>
      </c>
      <c r="AG10" s="81">
        <v>2150</v>
      </c>
      <c r="AH10" s="82">
        <v>3150</v>
      </c>
      <c r="AI10" s="82">
        <v>4150</v>
      </c>
      <c r="AJ10" s="82">
        <v>5150</v>
      </c>
      <c r="AK10" s="83">
        <v>6150</v>
      </c>
      <c r="AL10" s="81">
        <v>2180</v>
      </c>
      <c r="AM10" s="82">
        <v>3180</v>
      </c>
      <c r="AN10" s="82">
        <v>4180</v>
      </c>
      <c r="AO10" s="82">
        <v>5180</v>
      </c>
      <c r="AP10" s="83">
        <v>6180</v>
      </c>
      <c r="AQ10" s="81">
        <v>2200</v>
      </c>
      <c r="AR10" s="82">
        <v>3200</v>
      </c>
      <c r="AS10" s="82">
        <v>4200</v>
      </c>
      <c r="AT10" s="82">
        <v>5200</v>
      </c>
      <c r="AU10" s="83">
        <v>6200</v>
      </c>
      <c r="AV10" s="81">
        <v>2220</v>
      </c>
      <c r="AW10" s="82">
        <v>3220</v>
      </c>
      <c r="AX10" s="82">
        <v>4220</v>
      </c>
      <c r="AY10" s="82">
        <v>5220</v>
      </c>
      <c r="AZ10" s="83">
        <v>6220</v>
      </c>
      <c r="BA10" s="81">
        <v>2250</v>
      </c>
      <c r="BB10" s="82">
        <v>3250</v>
      </c>
      <c r="BC10" s="82">
        <v>4250</v>
      </c>
      <c r="BD10" s="82">
        <v>5250</v>
      </c>
      <c r="BE10" s="83">
        <v>6250</v>
      </c>
    </row>
    <row r="11" spans="1:57" s="6" customFormat="1" ht="39.6" x14ac:dyDescent="0.25">
      <c r="A11" s="14" t="s">
        <v>534</v>
      </c>
      <c r="B11" s="15" t="s">
        <v>553</v>
      </c>
      <c r="C11" s="11" t="s">
        <v>518</v>
      </c>
      <c r="D11" s="4" t="s">
        <v>518</v>
      </c>
      <c r="E11" s="4" t="s">
        <v>518</v>
      </c>
      <c r="F11" s="4" t="s">
        <v>518</v>
      </c>
      <c r="G11" s="12" t="s">
        <v>518</v>
      </c>
      <c r="H11" s="11" t="s">
        <v>518</v>
      </c>
      <c r="I11" s="4" t="s">
        <v>518</v>
      </c>
      <c r="J11" s="4" t="s">
        <v>518</v>
      </c>
      <c r="K11" s="4" t="s">
        <v>518</v>
      </c>
      <c r="L11" s="12" t="s">
        <v>518</v>
      </c>
      <c r="M11" s="11" t="s">
        <v>518</v>
      </c>
      <c r="N11" s="4" t="s">
        <v>518</v>
      </c>
      <c r="O11" s="4" t="s">
        <v>518</v>
      </c>
      <c r="P11" s="4" t="s">
        <v>518</v>
      </c>
      <c r="Q11" s="12" t="s">
        <v>518</v>
      </c>
      <c r="R11" s="11" t="s">
        <v>518</v>
      </c>
      <c r="S11" s="4" t="s">
        <v>518</v>
      </c>
      <c r="T11" s="4" t="s">
        <v>518</v>
      </c>
      <c r="U11" s="4" t="s">
        <v>518</v>
      </c>
      <c r="V11" s="12" t="s">
        <v>518</v>
      </c>
      <c r="W11" s="11" t="s">
        <v>518</v>
      </c>
      <c r="X11" s="4" t="s">
        <v>518</v>
      </c>
      <c r="Y11" s="4" t="s">
        <v>518</v>
      </c>
      <c r="Z11" s="4" t="s">
        <v>518</v>
      </c>
      <c r="AA11" s="12" t="s">
        <v>518</v>
      </c>
      <c r="AB11" s="11" t="s">
        <v>518</v>
      </c>
      <c r="AC11" s="4" t="s">
        <v>518</v>
      </c>
      <c r="AD11" s="4" t="s">
        <v>518</v>
      </c>
      <c r="AE11" s="4" t="s">
        <v>518</v>
      </c>
      <c r="AF11" s="12" t="s">
        <v>518</v>
      </c>
      <c r="AG11" s="11" t="s">
        <v>518</v>
      </c>
      <c r="AH11" s="4" t="s">
        <v>518</v>
      </c>
      <c r="AI11" s="4" t="s">
        <v>518</v>
      </c>
      <c r="AJ11" s="4" t="s">
        <v>518</v>
      </c>
      <c r="AK11" s="12" t="s">
        <v>518</v>
      </c>
      <c r="AL11" s="11" t="s">
        <v>518</v>
      </c>
      <c r="AM11" s="4" t="s">
        <v>518</v>
      </c>
      <c r="AN11" s="4" t="s">
        <v>518</v>
      </c>
      <c r="AO11" s="4" t="s">
        <v>518</v>
      </c>
      <c r="AP11" s="12" t="s">
        <v>518</v>
      </c>
      <c r="AQ11" s="11" t="s">
        <v>518</v>
      </c>
      <c r="AR11" s="4" t="s">
        <v>518</v>
      </c>
      <c r="AS11" s="4" t="s">
        <v>518</v>
      </c>
      <c r="AT11" s="4" t="s">
        <v>518</v>
      </c>
      <c r="AU11" s="12" t="s">
        <v>518</v>
      </c>
      <c r="AV11" s="11" t="s">
        <v>518</v>
      </c>
      <c r="AW11" s="4" t="s">
        <v>518</v>
      </c>
      <c r="AX11" s="4" t="s">
        <v>518</v>
      </c>
      <c r="AY11" s="4" t="s">
        <v>518</v>
      </c>
      <c r="AZ11" s="12" t="s">
        <v>518</v>
      </c>
      <c r="BA11" s="11" t="s">
        <v>518</v>
      </c>
      <c r="BB11" s="4" t="s">
        <v>518</v>
      </c>
      <c r="BC11" s="4" t="s">
        <v>518</v>
      </c>
      <c r="BD11" s="4" t="s">
        <v>518</v>
      </c>
      <c r="BE11" s="12" t="s">
        <v>518</v>
      </c>
    </row>
    <row r="12" spans="1:57" s="89" customFormat="1" x14ac:dyDescent="0.25">
      <c r="A12" s="85">
        <v>4</v>
      </c>
      <c r="B12" s="85">
        <v>184</v>
      </c>
      <c r="C12" s="86">
        <f t="shared" ref="C12:AH12" si="0">IF(C62="","",ROUND(C62*(1-$A$6),2))</f>
        <v>102.24</v>
      </c>
      <c r="D12" s="87">
        <f t="shared" si="0"/>
        <v>124.4</v>
      </c>
      <c r="E12" s="87">
        <f t="shared" si="0"/>
        <v>160.4</v>
      </c>
      <c r="F12" s="87">
        <f t="shared" si="0"/>
        <v>198.76</v>
      </c>
      <c r="G12" s="88">
        <f t="shared" si="0"/>
        <v>237.28</v>
      </c>
      <c r="H12" s="86">
        <f t="shared" si="0"/>
        <v>114.12</v>
      </c>
      <c r="I12" s="87">
        <f t="shared" si="0"/>
        <v>140.16</v>
      </c>
      <c r="J12" s="87">
        <f t="shared" si="0"/>
        <v>181.88</v>
      </c>
      <c r="K12" s="87">
        <f t="shared" si="0"/>
        <v>232</v>
      </c>
      <c r="L12" s="88">
        <f t="shared" si="0"/>
        <v>281.60000000000002</v>
      </c>
      <c r="M12" s="86">
        <f t="shared" si="0"/>
        <v>122.6</v>
      </c>
      <c r="N12" s="87">
        <f t="shared" si="0"/>
        <v>157.12</v>
      </c>
      <c r="O12" s="87">
        <f t="shared" si="0"/>
        <v>214.48</v>
      </c>
      <c r="P12" s="87">
        <f t="shared" si="0"/>
        <v>263.27999999999997</v>
      </c>
      <c r="Q12" s="88">
        <f t="shared" si="0"/>
        <v>322</v>
      </c>
      <c r="R12" s="86">
        <f t="shared" si="0"/>
        <v>136.24</v>
      </c>
      <c r="S12" s="87">
        <f t="shared" si="0"/>
        <v>180.56</v>
      </c>
      <c r="T12" s="87">
        <f t="shared" si="0"/>
        <v>244.44</v>
      </c>
      <c r="U12" s="87">
        <f t="shared" si="0"/>
        <v>283.56</v>
      </c>
      <c r="V12" s="88">
        <f t="shared" si="0"/>
        <v>341.48</v>
      </c>
      <c r="W12" s="86">
        <f t="shared" si="0"/>
        <v>153.80000000000001</v>
      </c>
      <c r="X12" s="87">
        <f t="shared" si="0"/>
        <v>206.64</v>
      </c>
      <c r="Y12" s="87">
        <f t="shared" si="0"/>
        <v>271.12</v>
      </c>
      <c r="Z12" s="87">
        <f t="shared" si="0"/>
        <v>329.12</v>
      </c>
      <c r="AA12" s="88">
        <f t="shared" si="0"/>
        <v>398.2</v>
      </c>
      <c r="AB12" s="86">
        <f t="shared" si="0"/>
        <v>166.84</v>
      </c>
      <c r="AC12" s="87">
        <f t="shared" si="0"/>
        <v>240.48</v>
      </c>
      <c r="AD12" s="87">
        <f t="shared" si="0"/>
        <v>316.16000000000003</v>
      </c>
      <c r="AE12" s="87">
        <f t="shared" si="0"/>
        <v>400.2</v>
      </c>
      <c r="AF12" s="88">
        <f t="shared" si="0"/>
        <v>479.68</v>
      </c>
      <c r="AG12" s="86">
        <f t="shared" si="0"/>
        <v>209.16</v>
      </c>
      <c r="AH12" s="87">
        <f t="shared" si="0"/>
        <v>308.2</v>
      </c>
      <c r="AI12" s="87">
        <f t="shared" ref="AI12:BE12" si="1">IF(AI62="","",ROUND(AI62*(1-$A$6),2))</f>
        <v>409.96</v>
      </c>
      <c r="AJ12" s="87">
        <f t="shared" si="1"/>
        <v>509.64</v>
      </c>
      <c r="AK12" s="88">
        <f t="shared" si="1"/>
        <v>606.79999999999995</v>
      </c>
      <c r="AL12" s="86">
        <f t="shared" si="1"/>
        <v>237.92</v>
      </c>
      <c r="AM12" s="87">
        <f t="shared" si="1"/>
        <v>366.32</v>
      </c>
      <c r="AN12" s="87">
        <f t="shared" si="1"/>
        <v>500.56</v>
      </c>
      <c r="AO12" s="87">
        <f t="shared" si="1"/>
        <v>611.32000000000005</v>
      </c>
      <c r="AP12" s="88">
        <f t="shared" si="1"/>
        <v>729.96</v>
      </c>
      <c r="AQ12" s="86">
        <f t="shared" si="1"/>
        <v>258.12</v>
      </c>
      <c r="AR12" s="87">
        <f t="shared" si="1"/>
        <v>378.72</v>
      </c>
      <c r="AS12" s="87">
        <f t="shared" si="1"/>
        <v>516.84</v>
      </c>
      <c r="AT12" s="87">
        <f t="shared" si="1"/>
        <v>646.64</v>
      </c>
      <c r="AU12" s="88">
        <f t="shared" si="1"/>
        <v>761.32</v>
      </c>
      <c r="AV12" s="86">
        <f t="shared" si="1"/>
        <v>274.44</v>
      </c>
      <c r="AW12" s="87">
        <f t="shared" si="1"/>
        <v>407.36</v>
      </c>
      <c r="AX12" s="87">
        <f t="shared" si="1"/>
        <v>546.88</v>
      </c>
      <c r="AY12" s="87">
        <f t="shared" si="1"/>
        <v>668.72</v>
      </c>
      <c r="AZ12" s="88">
        <f t="shared" si="1"/>
        <v>793.24</v>
      </c>
      <c r="BA12" s="86">
        <f t="shared" si="1"/>
        <v>340.24</v>
      </c>
      <c r="BB12" s="87">
        <f t="shared" si="1"/>
        <v>519.44000000000005</v>
      </c>
      <c r="BC12" s="87">
        <f t="shared" si="1"/>
        <v>673.96</v>
      </c>
      <c r="BD12" s="87">
        <f t="shared" si="1"/>
        <v>823.8</v>
      </c>
      <c r="BE12" s="88">
        <f t="shared" si="1"/>
        <v>974.4</v>
      </c>
    </row>
    <row r="13" spans="1:57" s="89" customFormat="1" x14ac:dyDescent="0.25">
      <c r="A13" s="90">
        <v>5</v>
      </c>
      <c r="B13" s="90">
        <v>230</v>
      </c>
      <c r="C13" s="91">
        <f t="shared" ref="C13:AH13" si="2">IF(C63="","",ROUND(C63*(1-$A$6),2))</f>
        <v>127.8</v>
      </c>
      <c r="D13" s="92">
        <f t="shared" si="2"/>
        <v>155.5</v>
      </c>
      <c r="E13" s="92">
        <f t="shared" si="2"/>
        <v>200.5</v>
      </c>
      <c r="F13" s="92">
        <f t="shared" si="2"/>
        <v>248.45</v>
      </c>
      <c r="G13" s="93">
        <f t="shared" si="2"/>
        <v>296.60000000000002</v>
      </c>
      <c r="H13" s="91">
        <f t="shared" si="2"/>
        <v>142.65</v>
      </c>
      <c r="I13" s="92">
        <f t="shared" si="2"/>
        <v>175.2</v>
      </c>
      <c r="J13" s="92">
        <f t="shared" si="2"/>
        <v>227.35</v>
      </c>
      <c r="K13" s="92">
        <f t="shared" si="2"/>
        <v>290</v>
      </c>
      <c r="L13" s="93">
        <f t="shared" si="2"/>
        <v>352</v>
      </c>
      <c r="M13" s="91">
        <f t="shared" si="2"/>
        <v>153.25</v>
      </c>
      <c r="N13" s="92">
        <f t="shared" si="2"/>
        <v>196.4</v>
      </c>
      <c r="O13" s="92">
        <f t="shared" si="2"/>
        <v>268.10000000000002</v>
      </c>
      <c r="P13" s="92">
        <f t="shared" si="2"/>
        <v>329.1</v>
      </c>
      <c r="Q13" s="93">
        <f t="shared" si="2"/>
        <v>402.5</v>
      </c>
      <c r="R13" s="91">
        <f t="shared" si="2"/>
        <v>170.3</v>
      </c>
      <c r="S13" s="92">
        <f t="shared" si="2"/>
        <v>225.7</v>
      </c>
      <c r="T13" s="92">
        <f t="shared" si="2"/>
        <v>305.55</v>
      </c>
      <c r="U13" s="92">
        <f t="shared" si="2"/>
        <v>354.45</v>
      </c>
      <c r="V13" s="93">
        <f t="shared" si="2"/>
        <v>426.85</v>
      </c>
      <c r="W13" s="91">
        <f t="shared" si="2"/>
        <v>192.25</v>
      </c>
      <c r="X13" s="92">
        <f t="shared" si="2"/>
        <v>258.3</v>
      </c>
      <c r="Y13" s="92">
        <f t="shared" si="2"/>
        <v>338.9</v>
      </c>
      <c r="Z13" s="92">
        <f t="shared" si="2"/>
        <v>411.4</v>
      </c>
      <c r="AA13" s="93">
        <f t="shared" si="2"/>
        <v>497.75</v>
      </c>
      <c r="AB13" s="91">
        <f t="shared" si="2"/>
        <v>208.55</v>
      </c>
      <c r="AC13" s="92">
        <f t="shared" si="2"/>
        <v>300.60000000000002</v>
      </c>
      <c r="AD13" s="92">
        <f t="shared" si="2"/>
        <v>395.2</v>
      </c>
      <c r="AE13" s="92">
        <f t="shared" si="2"/>
        <v>500.25</v>
      </c>
      <c r="AF13" s="93">
        <f t="shared" si="2"/>
        <v>599.6</v>
      </c>
      <c r="AG13" s="91">
        <f t="shared" si="2"/>
        <v>261.45</v>
      </c>
      <c r="AH13" s="92">
        <f t="shared" si="2"/>
        <v>385.25</v>
      </c>
      <c r="AI13" s="92">
        <f t="shared" ref="AI13:BE13" si="3">IF(AI63="","",ROUND(AI63*(1-$A$6),2))</f>
        <v>512.45000000000005</v>
      </c>
      <c r="AJ13" s="92">
        <f t="shared" si="3"/>
        <v>637.04999999999995</v>
      </c>
      <c r="AK13" s="93">
        <f t="shared" si="3"/>
        <v>758.5</v>
      </c>
      <c r="AL13" s="91">
        <f t="shared" si="3"/>
        <v>297.39999999999998</v>
      </c>
      <c r="AM13" s="92">
        <f t="shared" si="3"/>
        <v>457.9</v>
      </c>
      <c r="AN13" s="92">
        <f t="shared" si="3"/>
        <v>625.70000000000005</v>
      </c>
      <c r="AO13" s="92">
        <f t="shared" si="3"/>
        <v>764.15</v>
      </c>
      <c r="AP13" s="93">
        <f t="shared" si="3"/>
        <v>912.45</v>
      </c>
      <c r="AQ13" s="91">
        <f t="shared" si="3"/>
        <v>322.64999999999998</v>
      </c>
      <c r="AR13" s="92">
        <f t="shared" si="3"/>
        <v>473.4</v>
      </c>
      <c r="AS13" s="92">
        <f t="shared" si="3"/>
        <v>646.04999999999995</v>
      </c>
      <c r="AT13" s="92">
        <f t="shared" si="3"/>
        <v>808.3</v>
      </c>
      <c r="AU13" s="93">
        <f t="shared" si="3"/>
        <v>951.65</v>
      </c>
      <c r="AV13" s="91">
        <f t="shared" si="3"/>
        <v>343.05</v>
      </c>
      <c r="AW13" s="92">
        <f t="shared" si="3"/>
        <v>509.2</v>
      </c>
      <c r="AX13" s="92">
        <f t="shared" si="3"/>
        <v>683.6</v>
      </c>
      <c r="AY13" s="92">
        <f t="shared" si="3"/>
        <v>835.9</v>
      </c>
      <c r="AZ13" s="93">
        <f t="shared" si="3"/>
        <v>991.55</v>
      </c>
      <c r="BA13" s="91">
        <f t="shared" si="3"/>
        <v>425.3</v>
      </c>
      <c r="BB13" s="92">
        <f t="shared" si="3"/>
        <v>649.29999999999995</v>
      </c>
      <c r="BC13" s="92">
        <f t="shared" si="3"/>
        <v>842.45</v>
      </c>
      <c r="BD13" s="92">
        <f t="shared" si="3"/>
        <v>1029.75</v>
      </c>
      <c r="BE13" s="93">
        <f t="shared" si="3"/>
        <v>1218</v>
      </c>
    </row>
    <row r="14" spans="1:57" s="89" customFormat="1" x14ac:dyDescent="0.25">
      <c r="A14" s="90">
        <v>6</v>
      </c>
      <c r="B14" s="90">
        <v>276</v>
      </c>
      <c r="C14" s="91">
        <f t="shared" ref="C14:AH14" si="4">IF(C64="","",ROUND(C64*(1-$A$6),2))</f>
        <v>153.36000000000001</v>
      </c>
      <c r="D14" s="92">
        <f t="shared" si="4"/>
        <v>186.6</v>
      </c>
      <c r="E14" s="92">
        <f t="shared" si="4"/>
        <v>240.6</v>
      </c>
      <c r="F14" s="92">
        <f t="shared" si="4"/>
        <v>298.14</v>
      </c>
      <c r="G14" s="93">
        <f t="shared" si="4"/>
        <v>355.92</v>
      </c>
      <c r="H14" s="91">
        <f t="shared" si="4"/>
        <v>171.18</v>
      </c>
      <c r="I14" s="92">
        <f t="shared" si="4"/>
        <v>210.24</v>
      </c>
      <c r="J14" s="92">
        <f t="shared" si="4"/>
        <v>272.82</v>
      </c>
      <c r="K14" s="92">
        <f t="shared" si="4"/>
        <v>348</v>
      </c>
      <c r="L14" s="93">
        <f t="shared" si="4"/>
        <v>422.4</v>
      </c>
      <c r="M14" s="91">
        <f t="shared" si="4"/>
        <v>183.9</v>
      </c>
      <c r="N14" s="92">
        <f t="shared" si="4"/>
        <v>235.68</v>
      </c>
      <c r="O14" s="92">
        <f t="shared" si="4"/>
        <v>321.72000000000003</v>
      </c>
      <c r="P14" s="92">
        <f t="shared" si="4"/>
        <v>394.92</v>
      </c>
      <c r="Q14" s="93">
        <f t="shared" si="4"/>
        <v>483</v>
      </c>
      <c r="R14" s="91">
        <f t="shared" si="4"/>
        <v>204.36</v>
      </c>
      <c r="S14" s="92">
        <f t="shared" si="4"/>
        <v>270.83999999999997</v>
      </c>
      <c r="T14" s="92">
        <f t="shared" si="4"/>
        <v>366.66</v>
      </c>
      <c r="U14" s="92">
        <f t="shared" si="4"/>
        <v>425.34</v>
      </c>
      <c r="V14" s="93">
        <f t="shared" si="4"/>
        <v>512.22</v>
      </c>
      <c r="W14" s="91">
        <f t="shared" si="4"/>
        <v>230.7</v>
      </c>
      <c r="X14" s="92">
        <f t="shared" si="4"/>
        <v>309.95999999999998</v>
      </c>
      <c r="Y14" s="92">
        <f t="shared" si="4"/>
        <v>406.68</v>
      </c>
      <c r="Z14" s="92">
        <f t="shared" si="4"/>
        <v>493.68</v>
      </c>
      <c r="AA14" s="93">
        <f t="shared" si="4"/>
        <v>597.29999999999995</v>
      </c>
      <c r="AB14" s="91">
        <f t="shared" si="4"/>
        <v>250.26</v>
      </c>
      <c r="AC14" s="92">
        <f t="shared" si="4"/>
        <v>360.72</v>
      </c>
      <c r="AD14" s="92">
        <f t="shared" si="4"/>
        <v>474.24</v>
      </c>
      <c r="AE14" s="92">
        <f t="shared" si="4"/>
        <v>600.29999999999995</v>
      </c>
      <c r="AF14" s="93">
        <f t="shared" si="4"/>
        <v>719.52</v>
      </c>
      <c r="AG14" s="91">
        <f t="shared" si="4"/>
        <v>313.74</v>
      </c>
      <c r="AH14" s="92">
        <f t="shared" si="4"/>
        <v>462.3</v>
      </c>
      <c r="AI14" s="92">
        <f t="shared" ref="AI14:BE14" si="5">IF(AI64="","",ROUND(AI64*(1-$A$6),2))</f>
        <v>614.94000000000005</v>
      </c>
      <c r="AJ14" s="92">
        <f t="shared" si="5"/>
        <v>764.46</v>
      </c>
      <c r="AK14" s="93">
        <f t="shared" si="5"/>
        <v>910.2</v>
      </c>
      <c r="AL14" s="91">
        <f t="shared" si="5"/>
        <v>356.88</v>
      </c>
      <c r="AM14" s="92">
        <f t="shared" si="5"/>
        <v>549.48</v>
      </c>
      <c r="AN14" s="92">
        <f t="shared" si="5"/>
        <v>750.84</v>
      </c>
      <c r="AO14" s="92">
        <f t="shared" si="5"/>
        <v>916.98</v>
      </c>
      <c r="AP14" s="93">
        <f t="shared" si="5"/>
        <v>1094.94</v>
      </c>
      <c r="AQ14" s="91">
        <f t="shared" si="5"/>
        <v>387.18</v>
      </c>
      <c r="AR14" s="92">
        <f t="shared" si="5"/>
        <v>568.08000000000004</v>
      </c>
      <c r="AS14" s="92">
        <f t="shared" si="5"/>
        <v>775.26</v>
      </c>
      <c r="AT14" s="92">
        <f t="shared" si="5"/>
        <v>969.96</v>
      </c>
      <c r="AU14" s="93">
        <f t="shared" si="5"/>
        <v>1141.98</v>
      </c>
      <c r="AV14" s="91">
        <f t="shared" si="5"/>
        <v>411.66</v>
      </c>
      <c r="AW14" s="92">
        <f t="shared" si="5"/>
        <v>611.04</v>
      </c>
      <c r="AX14" s="92">
        <f t="shared" si="5"/>
        <v>820.32</v>
      </c>
      <c r="AY14" s="92">
        <f t="shared" si="5"/>
        <v>1003.08</v>
      </c>
      <c r="AZ14" s="93">
        <f t="shared" si="5"/>
        <v>1189.8599999999999</v>
      </c>
      <c r="BA14" s="91">
        <f t="shared" si="5"/>
        <v>510.36</v>
      </c>
      <c r="BB14" s="92">
        <f t="shared" si="5"/>
        <v>779.16</v>
      </c>
      <c r="BC14" s="92">
        <f t="shared" si="5"/>
        <v>1010.94</v>
      </c>
      <c r="BD14" s="92">
        <f t="shared" si="5"/>
        <v>1235.7</v>
      </c>
      <c r="BE14" s="93">
        <f t="shared" si="5"/>
        <v>1461.6</v>
      </c>
    </row>
    <row r="15" spans="1:57" s="89" customFormat="1" x14ac:dyDescent="0.25">
      <c r="A15" s="90">
        <v>7</v>
      </c>
      <c r="B15" s="90">
        <v>322</v>
      </c>
      <c r="C15" s="91">
        <f t="shared" ref="C15:AH15" si="6">IF(C65="","",ROUND(C65*(1-$A$6),2))</f>
        <v>178.92</v>
      </c>
      <c r="D15" s="92">
        <f t="shared" si="6"/>
        <v>217.7</v>
      </c>
      <c r="E15" s="92">
        <f t="shared" si="6"/>
        <v>280.7</v>
      </c>
      <c r="F15" s="92">
        <f t="shared" si="6"/>
        <v>347.83</v>
      </c>
      <c r="G15" s="93">
        <f t="shared" si="6"/>
        <v>415.24</v>
      </c>
      <c r="H15" s="91">
        <f t="shared" si="6"/>
        <v>199.71</v>
      </c>
      <c r="I15" s="92">
        <f t="shared" si="6"/>
        <v>245.28</v>
      </c>
      <c r="J15" s="92">
        <f t="shared" si="6"/>
        <v>318.29000000000002</v>
      </c>
      <c r="K15" s="92">
        <f t="shared" si="6"/>
        <v>406</v>
      </c>
      <c r="L15" s="93">
        <f t="shared" si="6"/>
        <v>492.8</v>
      </c>
      <c r="M15" s="91">
        <f t="shared" si="6"/>
        <v>214.55</v>
      </c>
      <c r="N15" s="92">
        <f t="shared" si="6"/>
        <v>274.95999999999998</v>
      </c>
      <c r="O15" s="92">
        <f t="shared" si="6"/>
        <v>375.34</v>
      </c>
      <c r="P15" s="92">
        <f t="shared" si="6"/>
        <v>460.74</v>
      </c>
      <c r="Q15" s="93">
        <f t="shared" si="6"/>
        <v>563.5</v>
      </c>
      <c r="R15" s="91">
        <f t="shared" si="6"/>
        <v>238.42</v>
      </c>
      <c r="S15" s="92">
        <f t="shared" si="6"/>
        <v>315.98</v>
      </c>
      <c r="T15" s="92">
        <f t="shared" si="6"/>
        <v>427.77</v>
      </c>
      <c r="U15" s="92">
        <f t="shared" si="6"/>
        <v>496.23</v>
      </c>
      <c r="V15" s="93">
        <f t="shared" si="6"/>
        <v>597.59</v>
      </c>
      <c r="W15" s="91">
        <f t="shared" si="6"/>
        <v>269.14999999999998</v>
      </c>
      <c r="X15" s="92">
        <f t="shared" si="6"/>
        <v>361.62</v>
      </c>
      <c r="Y15" s="92">
        <f t="shared" si="6"/>
        <v>474.46</v>
      </c>
      <c r="Z15" s="92">
        <f t="shared" si="6"/>
        <v>575.96</v>
      </c>
      <c r="AA15" s="93">
        <f t="shared" si="6"/>
        <v>696.85</v>
      </c>
      <c r="AB15" s="91">
        <f t="shared" si="6"/>
        <v>291.97000000000003</v>
      </c>
      <c r="AC15" s="92">
        <f t="shared" si="6"/>
        <v>420.84</v>
      </c>
      <c r="AD15" s="92">
        <f t="shared" si="6"/>
        <v>553.28</v>
      </c>
      <c r="AE15" s="92">
        <f t="shared" si="6"/>
        <v>700.35</v>
      </c>
      <c r="AF15" s="93">
        <f t="shared" si="6"/>
        <v>839.44</v>
      </c>
      <c r="AG15" s="91">
        <f t="shared" si="6"/>
        <v>366.03</v>
      </c>
      <c r="AH15" s="92">
        <f t="shared" si="6"/>
        <v>539.35</v>
      </c>
      <c r="AI15" s="92">
        <f t="shared" ref="AI15:BE15" si="7">IF(AI65="","",ROUND(AI65*(1-$A$6),2))</f>
        <v>717.43</v>
      </c>
      <c r="AJ15" s="92">
        <f t="shared" si="7"/>
        <v>891.87</v>
      </c>
      <c r="AK15" s="93">
        <f t="shared" si="7"/>
        <v>1061.9000000000001</v>
      </c>
      <c r="AL15" s="91">
        <f t="shared" si="7"/>
        <v>416.36</v>
      </c>
      <c r="AM15" s="92">
        <f t="shared" si="7"/>
        <v>641.05999999999995</v>
      </c>
      <c r="AN15" s="92">
        <f t="shared" si="7"/>
        <v>875.98</v>
      </c>
      <c r="AO15" s="92">
        <f t="shared" si="7"/>
        <v>1069.81</v>
      </c>
      <c r="AP15" s="93">
        <f t="shared" si="7"/>
        <v>1277.43</v>
      </c>
      <c r="AQ15" s="91">
        <f t="shared" si="7"/>
        <v>451.71</v>
      </c>
      <c r="AR15" s="92">
        <f t="shared" si="7"/>
        <v>662.76</v>
      </c>
      <c r="AS15" s="92">
        <f t="shared" si="7"/>
        <v>904.47</v>
      </c>
      <c r="AT15" s="92">
        <f t="shared" si="7"/>
        <v>1131.6199999999999</v>
      </c>
      <c r="AU15" s="93">
        <f t="shared" si="7"/>
        <v>1332.31</v>
      </c>
      <c r="AV15" s="91">
        <f t="shared" si="7"/>
        <v>480.27</v>
      </c>
      <c r="AW15" s="92">
        <f t="shared" si="7"/>
        <v>712.88</v>
      </c>
      <c r="AX15" s="92">
        <f t="shared" si="7"/>
        <v>957.04</v>
      </c>
      <c r="AY15" s="92">
        <f t="shared" si="7"/>
        <v>1170.26</v>
      </c>
      <c r="AZ15" s="93">
        <f t="shared" si="7"/>
        <v>1388.17</v>
      </c>
      <c r="BA15" s="91">
        <f t="shared" si="7"/>
        <v>595.41999999999996</v>
      </c>
      <c r="BB15" s="92">
        <f t="shared" si="7"/>
        <v>909.02</v>
      </c>
      <c r="BC15" s="92">
        <f t="shared" si="7"/>
        <v>1179.43</v>
      </c>
      <c r="BD15" s="92">
        <f t="shared" si="7"/>
        <v>1441.65</v>
      </c>
      <c r="BE15" s="93">
        <f t="shared" si="7"/>
        <v>1705.2</v>
      </c>
    </row>
    <row r="16" spans="1:57" s="89" customFormat="1" x14ac:dyDescent="0.25">
      <c r="A16" s="90">
        <v>8</v>
      </c>
      <c r="B16" s="90">
        <v>368</v>
      </c>
      <c r="C16" s="91">
        <f t="shared" ref="C16:AH16" si="8">IF(C66="","",ROUND(C66*(1-$A$6),2))</f>
        <v>204.48</v>
      </c>
      <c r="D16" s="92">
        <f t="shared" si="8"/>
        <v>248.8</v>
      </c>
      <c r="E16" s="92">
        <f t="shared" si="8"/>
        <v>320.8</v>
      </c>
      <c r="F16" s="92">
        <f t="shared" si="8"/>
        <v>397.52</v>
      </c>
      <c r="G16" s="93">
        <f t="shared" si="8"/>
        <v>474.56</v>
      </c>
      <c r="H16" s="91">
        <f t="shared" si="8"/>
        <v>228.24</v>
      </c>
      <c r="I16" s="92">
        <f t="shared" si="8"/>
        <v>280.32</v>
      </c>
      <c r="J16" s="92">
        <f t="shared" si="8"/>
        <v>363.76</v>
      </c>
      <c r="K16" s="92">
        <f t="shared" si="8"/>
        <v>464</v>
      </c>
      <c r="L16" s="93">
        <f t="shared" si="8"/>
        <v>563.20000000000005</v>
      </c>
      <c r="M16" s="91">
        <f t="shared" si="8"/>
        <v>245.2</v>
      </c>
      <c r="N16" s="92">
        <f t="shared" si="8"/>
        <v>314.24</v>
      </c>
      <c r="O16" s="92">
        <f t="shared" si="8"/>
        <v>428.96</v>
      </c>
      <c r="P16" s="92">
        <f t="shared" si="8"/>
        <v>526.55999999999995</v>
      </c>
      <c r="Q16" s="93">
        <f t="shared" si="8"/>
        <v>644</v>
      </c>
      <c r="R16" s="91">
        <f t="shared" si="8"/>
        <v>272.48</v>
      </c>
      <c r="S16" s="92">
        <f t="shared" si="8"/>
        <v>361.12</v>
      </c>
      <c r="T16" s="92">
        <f t="shared" si="8"/>
        <v>488.88</v>
      </c>
      <c r="U16" s="92">
        <f t="shared" si="8"/>
        <v>567.12</v>
      </c>
      <c r="V16" s="93">
        <f t="shared" si="8"/>
        <v>682.96</v>
      </c>
      <c r="W16" s="91">
        <f t="shared" si="8"/>
        <v>307.60000000000002</v>
      </c>
      <c r="X16" s="92">
        <f t="shared" si="8"/>
        <v>413.28</v>
      </c>
      <c r="Y16" s="92">
        <f t="shared" si="8"/>
        <v>542.24</v>
      </c>
      <c r="Z16" s="92">
        <f t="shared" si="8"/>
        <v>658.24</v>
      </c>
      <c r="AA16" s="93">
        <f t="shared" si="8"/>
        <v>796.4</v>
      </c>
      <c r="AB16" s="91">
        <f t="shared" si="8"/>
        <v>333.68</v>
      </c>
      <c r="AC16" s="92">
        <f t="shared" si="8"/>
        <v>480.96</v>
      </c>
      <c r="AD16" s="92">
        <f t="shared" si="8"/>
        <v>632.32000000000005</v>
      </c>
      <c r="AE16" s="92">
        <f t="shared" si="8"/>
        <v>800.4</v>
      </c>
      <c r="AF16" s="93">
        <f t="shared" si="8"/>
        <v>959.36</v>
      </c>
      <c r="AG16" s="91">
        <f t="shared" si="8"/>
        <v>418.32</v>
      </c>
      <c r="AH16" s="92">
        <f t="shared" si="8"/>
        <v>616.4</v>
      </c>
      <c r="AI16" s="92">
        <f t="shared" ref="AI16:BE16" si="9">IF(AI66="","",ROUND(AI66*(1-$A$6),2))</f>
        <v>819.92</v>
      </c>
      <c r="AJ16" s="92">
        <f t="shared" si="9"/>
        <v>1019.28</v>
      </c>
      <c r="AK16" s="93">
        <f t="shared" si="9"/>
        <v>1213.5999999999999</v>
      </c>
      <c r="AL16" s="91">
        <f t="shared" si="9"/>
        <v>475.84</v>
      </c>
      <c r="AM16" s="92">
        <f t="shared" si="9"/>
        <v>732.64</v>
      </c>
      <c r="AN16" s="92">
        <f t="shared" si="9"/>
        <v>1001.12</v>
      </c>
      <c r="AO16" s="92">
        <f t="shared" si="9"/>
        <v>1222.6400000000001</v>
      </c>
      <c r="AP16" s="93">
        <f t="shared" si="9"/>
        <v>1459.92</v>
      </c>
      <c r="AQ16" s="91">
        <f t="shared" si="9"/>
        <v>516.24</v>
      </c>
      <c r="AR16" s="92">
        <f t="shared" si="9"/>
        <v>757.44</v>
      </c>
      <c r="AS16" s="92">
        <f t="shared" si="9"/>
        <v>1033.68</v>
      </c>
      <c r="AT16" s="92">
        <f t="shared" si="9"/>
        <v>1293.28</v>
      </c>
      <c r="AU16" s="93">
        <f t="shared" si="9"/>
        <v>1522.64</v>
      </c>
      <c r="AV16" s="91">
        <f t="shared" si="9"/>
        <v>548.88</v>
      </c>
      <c r="AW16" s="92">
        <f t="shared" si="9"/>
        <v>814.72</v>
      </c>
      <c r="AX16" s="92">
        <f t="shared" si="9"/>
        <v>1093.76</v>
      </c>
      <c r="AY16" s="92">
        <f t="shared" si="9"/>
        <v>1337.44</v>
      </c>
      <c r="AZ16" s="93">
        <f t="shared" si="9"/>
        <v>1586.48</v>
      </c>
      <c r="BA16" s="91">
        <f t="shared" si="9"/>
        <v>680.48</v>
      </c>
      <c r="BB16" s="92">
        <f t="shared" si="9"/>
        <v>1038.8800000000001</v>
      </c>
      <c r="BC16" s="92">
        <f t="shared" si="9"/>
        <v>1347.92</v>
      </c>
      <c r="BD16" s="92">
        <f t="shared" si="9"/>
        <v>1647.6</v>
      </c>
      <c r="BE16" s="93">
        <f t="shared" si="9"/>
        <v>1948.8</v>
      </c>
    </row>
    <row r="17" spans="1:57" s="89" customFormat="1" x14ac:dyDescent="0.25">
      <c r="A17" s="90">
        <v>9</v>
      </c>
      <c r="B17" s="90">
        <v>414</v>
      </c>
      <c r="C17" s="91">
        <f t="shared" ref="C17:AH17" si="10">IF(C67="","",ROUND(C67*(1-$A$6),2))</f>
        <v>230.04</v>
      </c>
      <c r="D17" s="92">
        <f t="shared" si="10"/>
        <v>279.89999999999998</v>
      </c>
      <c r="E17" s="92">
        <f t="shared" si="10"/>
        <v>360.9</v>
      </c>
      <c r="F17" s="92">
        <f t="shared" si="10"/>
        <v>447.21</v>
      </c>
      <c r="G17" s="93">
        <f t="shared" si="10"/>
        <v>533.88</v>
      </c>
      <c r="H17" s="91">
        <f t="shared" si="10"/>
        <v>256.77</v>
      </c>
      <c r="I17" s="92">
        <f t="shared" si="10"/>
        <v>315.36</v>
      </c>
      <c r="J17" s="92">
        <f t="shared" si="10"/>
        <v>409.23</v>
      </c>
      <c r="K17" s="92">
        <f t="shared" si="10"/>
        <v>522</v>
      </c>
      <c r="L17" s="93">
        <f t="shared" si="10"/>
        <v>633.6</v>
      </c>
      <c r="M17" s="91">
        <f t="shared" si="10"/>
        <v>275.85000000000002</v>
      </c>
      <c r="N17" s="92">
        <f t="shared" si="10"/>
        <v>353.52</v>
      </c>
      <c r="O17" s="92">
        <f t="shared" si="10"/>
        <v>482.58</v>
      </c>
      <c r="P17" s="92">
        <f t="shared" si="10"/>
        <v>592.38</v>
      </c>
      <c r="Q17" s="93">
        <f t="shared" si="10"/>
        <v>724.5</v>
      </c>
      <c r="R17" s="91">
        <f t="shared" si="10"/>
        <v>306.54000000000002</v>
      </c>
      <c r="S17" s="92">
        <f t="shared" si="10"/>
        <v>406.26</v>
      </c>
      <c r="T17" s="92">
        <f t="shared" si="10"/>
        <v>549.99</v>
      </c>
      <c r="U17" s="92">
        <f t="shared" si="10"/>
        <v>638.01</v>
      </c>
      <c r="V17" s="93">
        <f t="shared" si="10"/>
        <v>768.33</v>
      </c>
      <c r="W17" s="91">
        <f t="shared" si="10"/>
        <v>346.05</v>
      </c>
      <c r="X17" s="92">
        <f t="shared" si="10"/>
        <v>464.94</v>
      </c>
      <c r="Y17" s="92">
        <f t="shared" si="10"/>
        <v>610.02</v>
      </c>
      <c r="Z17" s="92">
        <f t="shared" si="10"/>
        <v>740.52</v>
      </c>
      <c r="AA17" s="93">
        <f t="shared" si="10"/>
        <v>895.95</v>
      </c>
      <c r="AB17" s="91">
        <f t="shared" si="10"/>
        <v>375.39</v>
      </c>
      <c r="AC17" s="92">
        <f t="shared" si="10"/>
        <v>541.08000000000004</v>
      </c>
      <c r="AD17" s="92">
        <f t="shared" si="10"/>
        <v>711.36</v>
      </c>
      <c r="AE17" s="92">
        <f t="shared" si="10"/>
        <v>900.45</v>
      </c>
      <c r="AF17" s="93">
        <f t="shared" si="10"/>
        <v>1079.28</v>
      </c>
      <c r="AG17" s="91">
        <f t="shared" si="10"/>
        <v>470.61</v>
      </c>
      <c r="AH17" s="92">
        <f t="shared" si="10"/>
        <v>693.45</v>
      </c>
      <c r="AI17" s="92">
        <f t="shared" ref="AI17:BE17" si="11">IF(AI67="","",ROUND(AI67*(1-$A$6),2))</f>
        <v>922.41</v>
      </c>
      <c r="AJ17" s="92">
        <f t="shared" si="11"/>
        <v>1146.69</v>
      </c>
      <c r="AK17" s="93">
        <f t="shared" si="11"/>
        <v>1365.3</v>
      </c>
      <c r="AL17" s="91">
        <f t="shared" si="11"/>
        <v>535.32000000000005</v>
      </c>
      <c r="AM17" s="92">
        <f t="shared" si="11"/>
        <v>824.22</v>
      </c>
      <c r="AN17" s="92">
        <f t="shared" si="11"/>
        <v>1126.26</v>
      </c>
      <c r="AO17" s="92">
        <f t="shared" si="11"/>
        <v>1375.47</v>
      </c>
      <c r="AP17" s="93">
        <f t="shared" si="11"/>
        <v>1642.41</v>
      </c>
      <c r="AQ17" s="91">
        <f t="shared" si="11"/>
        <v>580.77</v>
      </c>
      <c r="AR17" s="92">
        <f t="shared" si="11"/>
        <v>852.12</v>
      </c>
      <c r="AS17" s="92">
        <f t="shared" si="11"/>
        <v>1162.8900000000001</v>
      </c>
      <c r="AT17" s="92">
        <f t="shared" si="11"/>
        <v>1454.94</v>
      </c>
      <c r="AU17" s="93">
        <f t="shared" si="11"/>
        <v>1712.97</v>
      </c>
      <c r="AV17" s="91">
        <f t="shared" si="11"/>
        <v>617.49</v>
      </c>
      <c r="AW17" s="92">
        <f t="shared" si="11"/>
        <v>916.56</v>
      </c>
      <c r="AX17" s="92">
        <f t="shared" si="11"/>
        <v>1230.48</v>
      </c>
      <c r="AY17" s="92">
        <f t="shared" si="11"/>
        <v>1504.62</v>
      </c>
      <c r="AZ17" s="93">
        <f t="shared" si="11"/>
        <v>1784.79</v>
      </c>
      <c r="BA17" s="91">
        <f t="shared" si="11"/>
        <v>765.54</v>
      </c>
      <c r="BB17" s="92">
        <f t="shared" si="11"/>
        <v>1168.74</v>
      </c>
      <c r="BC17" s="92">
        <f t="shared" si="11"/>
        <v>1516.41</v>
      </c>
      <c r="BD17" s="92">
        <f t="shared" si="11"/>
        <v>1853.55</v>
      </c>
      <c r="BE17" s="93">
        <f t="shared" si="11"/>
        <v>2192.4</v>
      </c>
    </row>
    <row r="18" spans="1:57" s="89" customFormat="1" x14ac:dyDescent="0.25">
      <c r="A18" s="90">
        <v>10</v>
      </c>
      <c r="B18" s="90">
        <v>460</v>
      </c>
      <c r="C18" s="91">
        <f t="shared" ref="C18:AH18" si="12">IF(C68="","",ROUND(C68*(1-$A$6),2))</f>
        <v>255.6</v>
      </c>
      <c r="D18" s="92">
        <f t="shared" si="12"/>
        <v>311</v>
      </c>
      <c r="E18" s="92">
        <f t="shared" si="12"/>
        <v>401</v>
      </c>
      <c r="F18" s="92">
        <f t="shared" si="12"/>
        <v>496.9</v>
      </c>
      <c r="G18" s="93">
        <f t="shared" si="12"/>
        <v>593.20000000000005</v>
      </c>
      <c r="H18" s="91">
        <f t="shared" si="12"/>
        <v>285.3</v>
      </c>
      <c r="I18" s="92">
        <f t="shared" si="12"/>
        <v>350.4</v>
      </c>
      <c r="J18" s="92">
        <f t="shared" si="12"/>
        <v>454.7</v>
      </c>
      <c r="K18" s="92">
        <f t="shared" si="12"/>
        <v>580</v>
      </c>
      <c r="L18" s="93">
        <f t="shared" si="12"/>
        <v>704</v>
      </c>
      <c r="M18" s="91">
        <f t="shared" si="12"/>
        <v>306.5</v>
      </c>
      <c r="N18" s="92">
        <f t="shared" si="12"/>
        <v>392.8</v>
      </c>
      <c r="O18" s="92">
        <f t="shared" si="12"/>
        <v>536.20000000000005</v>
      </c>
      <c r="P18" s="92">
        <f t="shared" si="12"/>
        <v>658.2</v>
      </c>
      <c r="Q18" s="93">
        <f t="shared" si="12"/>
        <v>805</v>
      </c>
      <c r="R18" s="91">
        <f t="shared" si="12"/>
        <v>340.6</v>
      </c>
      <c r="S18" s="92">
        <f t="shared" si="12"/>
        <v>451.4</v>
      </c>
      <c r="T18" s="92">
        <f t="shared" si="12"/>
        <v>611.1</v>
      </c>
      <c r="U18" s="92">
        <f t="shared" si="12"/>
        <v>708.9</v>
      </c>
      <c r="V18" s="93">
        <f t="shared" si="12"/>
        <v>853.7</v>
      </c>
      <c r="W18" s="91">
        <f t="shared" si="12"/>
        <v>384.5</v>
      </c>
      <c r="X18" s="92">
        <f t="shared" si="12"/>
        <v>516.6</v>
      </c>
      <c r="Y18" s="92">
        <f t="shared" si="12"/>
        <v>677.8</v>
      </c>
      <c r="Z18" s="92">
        <f t="shared" si="12"/>
        <v>822.8</v>
      </c>
      <c r="AA18" s="93">
        <f t="shared" si="12"/>
        <v>995.5</v>
      </c>
      <c r="AB18" s="91">
        <f t="shared" si="12"/>
        <v>417.1</v>
      </c>
      <c r="AC18" s="92">
        <f t="shared" si="12"/>
        <v>601.20000000000005</v>
      </c>
      <c r="AD18" s="92">
        <f t="shared" si="12"/>
        <v>790.4</v>
      </c>
      <c r="AE18" s="92">
        <f t="shared" si="12"/>
        <v>1000.5</v>
      </c>
      <c r="AF18" s="93">
        <f t="shared" si="12"/>
        <v>1199.2</v>
      </c>
      <c r="AG18" s="91">
        <f t="shared" si="12"/>
        <v>522.9</v>
      </c>
      <c r="AH18" s="92">
        <f t="shared" si="12"/>
        <v>770.5</v>
      </c>
      <c r="AI18" s="92">
        <f t="shared" ref="AI18:BE18" si="13">IF(AI68="","",ROUND(AI68*(1-$A$6),2))</f>
        <v>1024.9000000000001</v>
      </c>
      <c r="AJ18" s="92">
        <f t="shared" si="13"/>
        <v>1274.0999999999999</v>
      </c>
      <c r="AK18" s="93">
        <f t="shared" si="13"/>
        <v>1517</v>
      </c>
      <c r="AL18" s="91">
        <f t="shared" si="13"/>
        <v>594.79999999999995</v>
      </c>
      <c r="AM18" s="92">
        <f t="shared" si="13"/>
        <v>915.8</v>
      </c>
      <c r="AN18" s="92">
        <f t="shared" si="13"/>
        <v>1251.4000000000001</v>
      </c>
      <c r="AO18" s="92">
        <f t="shared" si="13"/>
        <v>1528.3</v>
      </c>
      <c r="AP18" s="93">
        <f t="shared" si="13"/>
        <v>1824.9</v>
      </c>
      <c r="AQ18" s="91">
        <f t="shared" si="13"/>
        <v>645.29999999999995</v>
      </c>
      <c r="AR18" s="92">
        <f t="shared" si="13"/>
        <v>946.8</v>
      </c>
      <c r="AS18" s="92">
        <f t="shared" si="13"/>
        <v>1292.0999999999999</v>
      </c>
      <c r="AT18" s="92">
        <f t="shared" si="13"/>
        <v>1616.6</v>
      </c>
      <c r="AU18" s="93">
        <f t="shared" si="13"/>
        <v>1903.3</v>
      </c>
      <c r="AV18" s="91">
        <f t="shared" si="13"/>
        <v>686.1</v>
      </c>
      <c r="AW18" s="92">
        <f t="shared" si="13"/>
        <v>1018.4</v>
      </c>
      <c r="AX18" s="92">
        <f t="shared" si="13"/>
        <v>1367.2</v>
      </c>
      <c r="AY18" s="92">
        <f t="shared" si="13"/>
        <v>1671.8</v>
      </c>
      <c r="AZ18" s="93">
        <f t="shared" si="13"/>
        <v>1983.1</v>
      </c>
      <c r="BA18" s="91">
        <f t="shared" si="13"/>
        <v>850.6</v>
      </c>
      <c r="BB18" s="92">
        <f t="shared" si="13"/>
        <v>1298.5999999999999</v>
      </c>
      <c r="BC18" s="92">
        <f t="shared" si="13"/>
        <v>1684.9</v>
      </c>
      <c r="BD18" s="92">
        <f t="shared" si="13"/>
        <v>2059.5</v>
      </c>
      <c r="BE18" s="93">
        <f t="shared" si="13"/>
        <v>2436</v>
      </c>
    </row>
    <row r="19" spans="1:57" s="89" customFormat="1" x14ac:dyDescent="0.25">
      <c r="A19" s="90">
        <v>11</v>
      </c>
      <c r="B19" s="90">
        <v>506</v>
      </c>
      <c r="C19" s="91">
        <f t="shared" ref="C19:AH19" si="14">IF(C69="","",ROUND(C69*(1-$A$6),2))</f>
        <v>281.16000000000003</v>
      </c>
      <c r="D19" s="92">
        <f t="shared" si="14"/>
        <v>342.1</v>
      </c>
      <c r="E19" s="92">
        <f t="shared" si="14"/>
        <v>441.1</v>
      </c>
      <c r="F19" s="92">
        <f t="shared" si="14"/>
        <v>546.59</v>
      </c>
      <c r="G19" s="93">
        <f t="shared" si="14"/>
        <v>652.52</v>
      </c>
      <c r="H19" s="91">
        <f t="shared" si="14"/>
        <v>313.83</v>
      </c>
      <c r="I19" s="92">
        <f t="shared" si="14"/>
        <v>385.44</v>
      </c>
      <c r="J19" s="92">
        <f t="shared" si="14"/>
        <v>500.17</v>
      </c>
      <c r="K19" s="92">
        <f t="shared" si="14"/>
        <v>638</v>
      </c>
      <c r="L19" s="93">
        <f t="shared" si="14"/>
        <v>774.4</v>
      </c>
      <c r="M19" s="91">
        <f t="shared" si="14"/>
        <v>337.15</v>
      </c>
      <c r="N19" s="92">
        <f t="shared" si="14"/>
        <v>432.08</v>
      </c>
      <c r="O19" s="92">
        <f t="shared" si="14"/>
        <v>589.82000000000005</v>
      </c>
      <c r="P19" s="92">
        <f t="shared" si="14"/>
        <v>724.02</v>
      </c>
      <c r="Q19" s="93">
        <f t="shared" si="14"/>
        <v>885.5</v>
      </c>
      <c r="R19" s="91">
        <f t="shared" si="14"/>
        <v>374.66</v>
      </c>
      <c r="S19" s="92">
        <f t="shared" si="14"/>
        <v>496.54</v>
      </c>
      <c r="T19" s="92">
        <f t="shared" si="14"/>
        <v>672.21</v>
      </c>
      <c r="U19" s="92">
        <f t="shared" si="14"/>
        <v>779.79</v>
      </c>
      <c r="V19" s="93">
        <f t="shared" si="14"/>
        <v>939.07</v>
      </c>
      <c r="W19" s="91">
        <f t="shared" si="14"/>
        <v>422.95</v>
      </c>
      <c r="X19" s="92">
        <f t="shared" si="14"/>
        <v>568.26</v>
      </c>
      <c r="Y19" s="92">
        <f t="shared" si="14"/>
        <v>745.58</v>
      </c>
      <c r="Z19" s="92">
        <f t="shared" si="14"/>
        <v>905.08</v>
      </c>
      <c r="AA19" s="93">
        <f t="shared" si="14"/>
        <v>1095.05</v>
      </c>
      <c r="AB19" s="91">
        <f t="shared" si="14"/>
        <v>458.81</v>
      </c>
      <c r="AC19" s="92">
        <f t="shared" si="14"/>
        <v>661.32</v>
      </c>
      <c r="AD19" s="92">
        <f t="shared" si="14"/>
        <v>869.44</v>
      </c>
      <c r="AE19" s="92">
        <f t="shared" si="14"/>
        <v>1100.55</v>
      </c>
      <c r="AF19" s="93">
        <f t="shared" si="14"/>
        <v>1319.12</v>
      </c>
      <c r="AG19" s="91">
        <f t="shared" si="14"/>
        <v>575.19000000000005</v>
      </c>
      <c r="AH19" s="92">
        <f t="shared" si="14"/>
        <v>847.55</v>
      </c>
      <c r="AI19" s="92">
        <f t="shared" ref="AI19:BE19" si="15">IF(AI69="","",ROUND(AI69*(1-$A$6),2))</f>
        <v>1127.3900000000001</v>
      </c>
      <c r="AJ19" s="92">
        <f t="shared" si="15"/>
        <v>1401.51</v>
      </c>
      <c r="AK19" s="93">
        <f t="shared" si="15"/>
        <v>1668.7</v>
      </c>
      <c r="AL19" s="91">
        <f t="shared" si="15"/>
        <v>654.28</v>
      </c>
      <c r="AM19" s="92">
        <f t="shared" si="15"/>
        <v>1007.38</v>
      </c>
      <c r="AN19" s="92">
        <f t="shared" si="15"/>
        <v>1376.54</v>
      </c>
      <c r="AO19" s="92">
        <f t="shared" si="15"/>
        <v>1681.13</v>
      </c>
      <c r="AP19" s="93">
        <f t="shared" si="15"/>
        <v>2007.39</v>
      </c>
      <c r="AQ19" s="91">
        <f t="shared" si="15"/>
        <v>709.83</v>
      </c>
      <c r="AR19" s="92">
        <f t="shared" si="15"/>
        <v>1041.48</v>
      </c>
      <c r="AS19" s="92">
        <f t="shared" si="15"/>
        <v>1421.31</v>
      </c>
      <c r="AT19" s="92">
        <f t="shared" si="15"/>
        <v>1778.26</v>
      </c>
      <c r="AU19" s="93">
        <f t="shared" si="15"/>
        <v>2093.63</v>
      </c>
      <c r="AV19" s="91">
        <f t="shared" si="15"/>
        <v>754.71</v>
      </c>
      <c r="AW19" s="92">
        <f t="shared" si="15"/>
        <v>1120.24</v>
      </c>
      <c r="AX19" s="92">
        <f t="shared" si="15"/>
        <v>1503.92</v>
      </c>
      <c r="AY19" s="92">
        <f t="shared" si="15"/>
        <v>1838.98</v>
      </c>
      <c r="AZ19" s="93">
        <f t="shared" si="15"/>
        <v>2181.41</v>
      </c>
      <c r="BA19" s="91">
        <f t="shared" si="15"/>
        <v>935.66</v>
      </c>
      <c r="BB19" s="92">
        <f t="shared" si="15"/>
        <v>1428.46</v>
      </c>
      <c r="BC19" s="92">
        <f t="shared" si="15"/>
        <v>1853.39</v>
      </c>
      <c r="BD19" s="92">
        <f t="shared" si="15"/>
        <v>2265.4499999999998</v>
      </c>
      <c r="BE19" s="93">
        <f t="shared" si="15"/>
        <v>2679.6</v>
      </c>
    </row>
    <row r="20" spans="1:57" s="89" customFormat="1" x14ac:dyDescent="0.25">
      <c r="A20" s="90">
        <v>12</v>
      </c>
      <c r="B20" s="90">
        <v>552</v>
      </c>
      <c r="C20" s="91">
        <f t="shared" ref="C20:AH20" si="16">IF(C70="","",ROUND(C70*(1-$A$6),2))</f>
        <v>306.72000000000003</v>
      </c>
      <c r="D20" s="92">
        <f t="shared" si="16"/>
        <v>373.2</v>
      </c>
      <c r="E20" s="92">
        <f t="shared" si="16"/>
        <v>481.2</v>
      </c>
      <c r="F20" s="92">
        <f t="shared" si="16"/>
        <v>596.28</v>
      </c>
      <c r="G20" s="93">
        <f t="shared" si="16"/>
        <v>711.84</v>
      </c>
      <c r="H20" s="91">
        <f t="shared" si="16"/>
        <v>342.36</v>
      </c>
      <c r="I20" s="92">
        <f t="shared" si="16"/>
        <v>420.48</v>
      </c>
      <c r="J20" s="92">
        <f t="shared" si="16"/>
        <v>545.64</v>
      </c>
      <c r="K20" s="92">
        <f t="shared" si="16"/>
        <v>696</v>
      </c>
      <c r="L20" s="93">
        <f t="shared" si="16"/>
        <v>844.8</v>
      </c>
      <c r="M20" s="91">
        <f t="shared" si="16"/>
        <v>367.8</v>
      </c>
      <c r="N20" s="92">
        <f t="shared" si="16"/>
        <v>471.36</v>
      </c>
      <c r="O20" s="92">
        <f t="shared" si="16"/>
        <v>643.44000000000005</v>
      </c>
      <c r="P20" s="92">
        <f t="shared" si="16"/>
        <v>789.84</v>
      </c>
      <c r="Q20" s="93">
        <f t="shared" si="16"/>
        <v>966</v>
      </c>
      <c r="R20" s="91">
        <f t="shared" si="16"/>
        <v>408.72</v>
      </c>
      <c r="S20" s="92">
        <f t="shared" si="16"/>
        <v>541.67999999999995</v>
      </c>
      <c r="T20" s="92">
        <f t="shared" si="16"/>
        <v>733.32</v>
      </c>
      <c r="U20" s="92">
        <f t="shared" si="16"/>
        <v>850.68</v>
      </c>
      <c r="V20" s="93">
        <f t="shared" si="16"/>
        <v>1024.44</v>
      </c>
      <c r="W20" s="91">
        <f t="shared" si="16"/>
        <v>461.4</v>
      </c>
      <c r="X20" s="92">
        <f t="shared" si="16"/>
        <v>619.91999999999996</v>
      </c>
      <c r="Y20" s="92">
        <f t="shared" si="16"/>
        <v>813.36</v>
      </c>
      <c r="Z20" s="92">
        <f t="shared" si="16"/>
        <v>987.36</v>
      </c>
      <c r="AA20" s="93">
        <f t="shared" si="16"/>
        <v>1194.5999999999999</v>
      </c>
      <c r="AB20" s="91">
        <f t="shared" si="16"/>
        <v>500.52</v>
      </c>
      <c r="AC20" s="92">
        <f t="shared" si="16"/>
        <v>721.44</v>
      </c>
      <c r="AD20" s="92">
        <f t="shared" si="16"/>
        <v>948.48</v>
      </c>
      <c r="AE20" s="92">
        <f t="shared" si="16"/>
        <v>1200.5999999999999</v>
      </c>
      <c r="AF20" s="93">
        <f t="shared" si="16"/>
        <v>1439.04</v>
      </c>
      <c r="AG20" s="91">
        <f t="shared" si="16"/>
        <v>627.48</v>
      </c>
      <c r="AH20" s="92">
        <f t="shared" si="16"/>
        <v>924.6</v>
      </c>
      <c r="AI20" s="92">
        <f t="shared" ref="AI20:BE20" si="17">IF(AI70="","",ROUND(AI70*(1-$A$6),2))</f>
        <v>1229.8800000000001</v>
      </c>
      <c r="AJ20" s="92">
        <f t="shared" si="17"/>
        <v>1528.92</v>
      </c>
      <c r="AK20" s="93">
        <f t="shared" si="17"/>
        <v>1820.4</v>
      </c>
      <c r="AL20" s="91">
        <f t="shared" si="17"/>
        <v>713.76</v>
      </c>
      <c r="AM20" s="92">
        <f t="shared" si="17"/>
        <v>1098.96</v>
      </c>
      <c r="AN20" s="92">
        <f t="shared" si="17"/>
        <v>1501.68</v>
      </c>
      <c r="AO20" s="92">
        <f t="shared" si="17"/>
        <v>1833.96</v>
      </c>
      <c r="AP20" s="93">
        <f t="shared" si="17"/>
        <v>2189.88</v>
      </c>
      <c r="AQ20" s="91">
        <f t="shared" si="17"/>
        <v>774.36</v>
      </c>
      <c r="AR20" s="92">
        <f t="shared" si="17"/>
        <v>1136.1600000000001</v>
      </c>
      <c r="AS20" s="92">
        <f t="shared" si="17"/>
        <v>1550.52</v>
      </c>
      <c r="AT20" s="92">
        <f t="shared" si="17"/>
        <v>1939.92</v>
      </c>
      <c r="AU20" s="93">
        <f t="shared" si="17"/>
        <v>2283.96</v>
      </c>
      <c r="AV20" s="91">
        <f t="shared" si="17"/>
        <v>823.32</v>
      </c>
      <c r="AW20" s="92">
        <f t="shared" si="17"/>
        <v>1222.08</v>
      </c>
      <c r="AX20" s="92">
        <f t="shared" si="17"/>
        <v>1640.64</v>
      </c>
      <c r="AY20" s="92">
        <f t="shared" si="17"/>
        <v>2006.16</v>
      </c>
      <c r="AZ20" s="93">
        <f t="shared" si="17"/>
        <v>2379.7199999999998</v>
      </c>
      <c r="BA20" s="91">
        <f t="shared" si="17"/>
        <v>1020.72</v>
      </c>
      <c r="BB20" s="92">
        <f t="shared" si="17"/>
        <v>1558.32</v>
      </c>
      <c r="BC20" s="92">
        <f t="shared" si="17"/>
        <v>2021.88</v>
      </c>
      <c r="BD20" s="92">
        <f t="shared" si="17"/>
        <v>2471.4</v>
      </c>
      <c r="BE20" s="93">
        <f t="shared" si="17"/>
        <v>2923.2</v>
      </c>
    </row>
    <row r="21" spans="1:57" s="89" customFormat="1" hidden="1" x14ac:dyDescent="0.25">
      <c r="A21" s="90">
        <v>13</v>
      </c>
      <c r="B21" s="90">
        <v>598</v>
      </c>
      <c r="C21" s="91">
        <f t="shared" ref="C21:AH21" si="18">IF(C71="","",ROUND(C71*(1-$A$6),2))</f>
        <v>332.28</v>
      </c>
      <c r="D21" s="92">
        <f t="shared" si="18"/>
        <v>404.3</v>
      </c>
      <c r="E21" s="92">
        <f t="shared" si="18"/>
        <v>521.29999999999995</v>
      </c>
      <c r="F21" s="92">
        <f t="shared" si="18"/>
        <v>645.97</v>
      </c>
      <c r="G21" s="93">
        <f t="shared" si="18"/>
        <v>771.16</v>
      </c>
      <c r="H21" s="91">
        <f t="shared" si="18"/>
        <v>370.89</v>
      </c>
      <c r="I21" s="92">
        <f t="shared" si="18"/>
        <v>455.52</v>
      </c>
      <c r="J21" s="92">
        <f t="shared" si="18"/>
        <v>591.11</v>
      </c>
      <c r="K21" s="92">
        <f t="shared" si="18"/>
        <v>754</v>
      </c>
      <c r="L21" s="93">
        <f t="shared" si="18"/>
        <v>915.2</v>
      </c>
      <c r="M21" s="91">
        <f t="shared" si="18"/>
        <v>398.45</v>
      </c>
      <c r="N21" s="92">
        <f t="shared" si="18"/>
        <v>510.64</v>
      </c>
      <c r="O21" s="92">
        <f t="shared" si="18"/>
        <v>697.06</v>
      </c>
      <c r="P21" s="92">
        <f t="shared" si="18"/>
        <v>855.66</v>
      </c>
      <c r="Q21" s="93">
        <f t="shared" si="18"/>
        <v>1046.5</v>
      </c>
      <c r="R21" s="91">
        <f t="shared" si="18"/>
        <v>442.78</v>
      </c>
      <c r="S21" s="92">
        <f t="shared" si="18"/>
        <v>586.82000000000005</v>
      </c>
      <c r="T21" s="92">
        <f t="shared" si="18"/>
        <v>794.43</v>
      </c>
      <c r="U21" s="92">
        <f t="shared" si="18"/>
        <v>921.57</v>
      </c>
      <c r="V21" s="93">
        <f t="shared" si="18"/>
        <v>1109.81</v>
      </c>
      <c r="W21" s="91">
        <f t="shared" si="18"/>
        <v>499.85</v>
      </c>
      <c r="X21" s="92">
        <f t="shared" si="18"/>
        <v>671.58</v>
      </c>
      <c r="Y21" s="92">
        <f t="shared" si="18"/>
        <v>881.14</v>
      </c>
      <c r="Z21" s="92">
        <f t="shared" si="18"/>
        <v>1069.6400000000001</v>
      </c>
      <c r="AA21" s="93">
        <f t="shared" si="18"/>
        <v>1294.1500000000001</v>
      </c>
      <c r="AB21" s="91">
        <f t="shared" si="18"/>
        <v>542.23</v>
      </c>
      <c r="AC21" s="92">
        <f t="shared" si="18"/>
        <v>781.56</v>
      </c>
      <c r="AD21" s="92">
        <f t="shared" si="18"/>
        <v>1027.52</v>
      </c>
      <c r="AE21" s="92">
        <f t="shared" si="18"/>
        <v>1300.6500000000001</v>
      </c>
      <c r="AF21" s="93">
        <f t="shared" si="18"/>
        <v>1558.96</v>
      </c>
      <c r="AG21" s="91">
        <f t="shared" si="18"/>
        <v>679.77</v>
      </c>
      <c r="AH21" s="92">
        <f t="shared" si="18"/>
        <v>1001.65</v>
      </c>
      <c r="AI21" s="92">
        <f t="shared" ref="AI21:BE21" si="19">IF(AI71="","",ROUND(AI71*(1-$A$6),2))</f>
        <v>1332.37</v>
      </c>
      <c r="AJ21" s="92">
        <f t="shared" si="19"/>
        <v>1656.33</v>
      </c>
      <c r="AK21" s="93">
        <f t="shared" si="19"/>
        <v>1972.1</v>
      </c>
      <c r="AL21" s="91">
        <f t="shared" si="19"/>
        <v>773.24</v>
      </c>
      <c r="AM21" s="92">
        <f t="shared" si="19"/>
        <v>1190.54</v>
      </c>
      <c r="AN21" s="92">
        <f t="shared" si="19"/>
        <v>1626.82</v>
      </c>
      <c r="AO21" s="92">
        <f t="shared" si="19"/>
        <v>1986.79</v>
      </c>
      <c r="AP21" s="93">
        <f t="shared" si="19"/>
        <v>2372.37</v>
      </c>
      <c r="AQ21" s="91">
        <f t="shared" si="19"/>
        <v>838.89</v>
      </c>
      <c r="AR21" s="92">
        <f t="shared" si="19"/>
        <v>1230.8399999999999</v>
      </c>
      <c r="AS21" s="92">
        <f t="shared" si="19"/>
        <v>1679.73</v>
      </c>
      <c r="AT21" s="92">
        <f t="shared" si="19"/>
        <v>2101.58</v>
      </c>
      <c r="AU21" s="93">
        <f t="shared" si="19"/>
        <v>2474.29</v>
      </c>
      <c r="AV21" s="91">
        <f t="shared" si="19"/>
        <v>891.93</v>
      </c>
      <c r="AW21" s="92">
        <f t="shared" si="19"/>
        <v>1323.92</v>
      </c>
      <c r="AX21" s="92">
        <f t="shared" si="19"/>
        <v>1777.36</v>
      </c>
      <c r="AY21" s="92">
        <f t="shared" si="19"/>
        <v>2173.34</v>
      </c>
      <c r="AZ21" s="93">
        <f t="shared" si="19"/>
        <v>2578.0300000000002</v>
      </c>
      <c r="BA21" s="91">
        <f t="shared" si="19"/>
        <v>1105.78</v>
      </c>
      <c r="BB21" s="92">
        <f t="shared" si="19"/>
        <v>1688.18</v>
      </c>
      <c r="BC21" s="92">
        <f t="shared" si="19"/>
        <v>2190.37</v>
      </c>
      <c r="BD21" s="92">
        <f t="shared" si="19"/>
        <v>2677.35</v>
      </c>
      <c r="BE21" s="93">
        <f t="shared" si="19"/>
        <v>3166.8</v>
      </c>
    </row>
    <row r="22" spans="1:57" s="89" customFormat="1" hidden="1" x14ac:dyDescent="0.25">
      <c r="A22" s="90">
        <v>14</v>
      </c>
      <c r="B22" s="90">
        <v>644</v>
      </c>
      <c r="C22" s="91">
        <f t="shared" ref="C22:AH22" si="20">IF(C72="","",ROUND(C72*(1-$A$6),2))</f>
        <v>357.84</v>
      </c>
      <c r="D22" s="92">
        <f t="shared" si="20"/>
        <v>435.4</v>
      </c>
      <c r="E22" s="92">
        <f t="shared" si="20"/>
        <v>561.4</v>
      </c>
      <c r="F22" s="92">
        <f t="shared" si="20"/>
        <v>695.66</v>
      </c>
      <c r="G22" s="93">
        <f t="shared" si="20"/>
        <v>830.48</v>
      </c>
      <c r="H22" s="91">
        <f t="shared" si="20"/>
        <v>399.42</v>
      </c>
      <c r="I22" s="92">
        <f t="shared" si="20"/>
        <v>490.56</v>
      </c>
      <c r="J22" s="92">
        <f t="shared" si="20"/>
        <v>636.58000000000004</v>
      </c>
      <c r="K22" s="92">
        <f t="shared" si="20"/>
        <v>812</v>
      </c>
      <c r="L22" s="93">
        <f t="shared" si="20"/>
        <v>985.6</v>
      </c>
      <c r="M22" s="91">
        <f t="shared" si="20"/>
        <v>429.1</v>
      </c>
      <c r="N22" s="92">
        <f t="shared" si="20"/>
        <v>549.91999999999996</v>
      </c>
      <c r="O22" s="92">
        <f t="shared" si="20"/>
        <v>750.68</v>
      </c>
      <c r="P22" s="92">
        <f t="shared" si="20"/>
        <v>921.48</v>
      </c>
      <c r="Q22" s="93">
        <f t="shared" si="20"/>
        <v>1127</v>
      </c>
      <c r="R22" s="91">
        <f t="shared" si="20"/>
        <v>476.84</v>
      </c>
      <c r="S22" s="92">
        <f t="shared" si="20"/>
        <v>631.96</v>
      </c>
      <c r="T22" s="92">
        <f t="shared" si="20"/>
        <v>855.54</v>
      </c>
      <c r="U22" s="92">
        <f t="shared" si="20"/>
        <v>992.46</v>
      </c>
      <c r="V22" s="93">
        <f t="shared" si="20"/>
        <v>1195.18</v>
      </c>
      <c r="W22" s="91">
        <f t="shared" si="20"/>
        <v>538.29999999999995</v>
      </c>
      <c r="X22" s="92">
        <f t="shared" si="20"/>
        <v>723.24</v>
      </c>
      <c r="Y22" s="92">
        <f t="shared" si="20"/>
        <v>948.92</v>
      </c>
      <c r="Z22" s="92">
        <f t="shared" si="20"/>
        <v>1151.92</v>
      </c>
      <c r="AA22" s="93">
        <f t="shared" si="20"/>
        <v>1393.7</v>
      </c>
      <c r="AB22" s="91">
        <f t="shared" si="20"/>
        <v>583.94000000000005</v>
      </c>
      <c r="AC22" s="92">
        <f t="shared" si="20"/>
        <v>841.68</v>
      </c>
      <c r="AD22" s="92">
        <f t="shared" si="20"/>
        <v>1106.56</v>
      </c>
      <c r="AE22" s="92">
        <f t="shared" si="20"/>
        <v>1400.7</v>
      </c>
      <c r="AF22" s="93">
        <f t="shared" si="20"/>
        <v>1678.88</v>
      </c>
      <c r="AG22" s="91">
        <f t="shared" si="20"/>
        <v>732.06</v>
      </c>
      <c r="AH22" s="92">
        <f t="shared" si="20"/>
        <v>1078.7</v>
      </c>
      <c r="AI22" s="92">
        <f t="shared" ref="AI22:BE22" si="21">IF(AI72="","",ROUND(AI72*(1-$A$6),2))</f>
        <v>1434.86</v>
      </c>
      <c r="AJ22" s="92">
        <f t="shared" si="21"/>
        <v>1783.74</v>
      </c>
      <c r="AK22" s="93">
        <f t="shared" si="21"/>
        <v>2123.8000000000002</v>
      </c>
      <c r="AL22" s="91">
        <f t="shared" si="21"/>
        <v>832.72</v>
      </c>
      <c r="AM22" s="92">
        <f t="shared" si="21"/>
        <v>1282.1199999999999</v>
      </c>
      <c r="AN22" s="92">
        <f t="shared" si="21"/>
        <v>1751.96</v>
      </c>
      <c r="AO22" s="92">
        <f t="shared" si="21"/>
        <v>2139.62</v>
      </c>
      <c r="AP22" s="93">
        <f t="shared" si="21"/>
        <v>2554.86</v>
      </c>
      <c r="AQ22" s="91">
        <f t="shared" si="21"/>
        <v>903.42</v>
      </c>
      <c r="AR22" s="92">
        <f t="shared" si="21"/>
        <v>1325.52</v>
      </c>
      <c r="AS22" s="92">
        <f t="shared" si="21"/>
        <v>1808.94</v>
      </c>
      <c r="AT22" s="92">
        <f t="shared" si="21"/>
        <v>2263.2399999999998</v>
      </c>
      <c r="AU22" s="93">
        <f t="shared" si="21"/>
        <v>2664.62</v>
      </c>
      <c r="AV22" s="91">
        <f t="shared" si="21"/>
        <v>960.54</v>
      </c>
      <c r="AW22" s="92">
        <f t="shared" si="21"/>
        <v>1425.76</v>
      </c>
      <c r="AX22" s="92">
        <f t="shared" si="21"/>
        <v>1914.08</v>
      </c>
      <c r="AY22" s="92">
        <f t="shared" si="21"/>
        <v>2340.52</v>
      </c>
      <c r="AZ22" s="93">
        <f t="shared" si="21"/>
        <v>2776.34</v>
      </c>
      <c r="BA22" s="91">
        <f t="shared" si="21"/>
        <v>1190.8399999999999</v>
      </c>
      <c r="BB22" s="92">
        <f t="shared" si="21"/>
        <v>1818.04</v>
      </c>
      <c r="BC22" s="92">
        <f t="shared" si="21"/>
        <v>2358.86</v>
      </c>
      <c r="BD22" s="92">
        <f t="shared" si="21"/>
        <v>2883.3</v>
      </c>
      <c r="BE22" s="93">
        <f t="shared" si="21"/>
        <v>3410.4</v>
      </c>
    </row>
    <row r="23" spans="1:57" s="89" customFormat="1" hidden="1" x14ac:dyDescent="0.25">
      <c r="A23" s="90">
        <v>15</v>
      </c>
      <c r="B23" s="90">
        <v>690</v>
      </c>
      <c r="C23" s="91">
        <f t="shared" ref="C23:AH23" si="22">IF(C73="","",ROUND(C73*(1-$A$6),2))</f>
        <v>383.4</v>
      </c>
      <c r="D23" s="92">
        <f t="shared" si="22"/>
        <v>466.5</v>
      </c>
      <c r="E23" s="92">
        <f t="shared" si="22"/>
        <v>601.5</v>
      </c>
      <c r="F23" s="92">
        <f t="shared" si="22"/>
        <v>745.35</v>
      </c>
      <c r="G23" s="93">
        <f t="shared" si="22"/>
        <v>889.8</v>
      </c>
      <c r="H23" s="91">
        <f t="shared" si="22"/>
        <v>427.95</v>
      </c>
      <c r="I23" s="92">
        <f t="shared" si="22"/>
        <v>525.6</v>
      </c>
      <c r="J23" s="92">
        <f t="shared" si="22"/>
        <v>682.05</v>
      </c>
      <c r="K23" s="92">
        <f t="shared" si="22"/>
        <v>870</v>
      </c>
      <c r="L23" s="93">
        <f t="shared" si="22"/>
        <v>1056</v>
      </c>
      <c r="M23" s="91">
        <f t="shared" si="22"/>
        <v>459.75</v>
      </c>
      <c r="N23" s="92">
        <f t="shared" si="22"/>
        <v>589.20000000000005</v>
      </c>
      <c r="O23" s="92">
        <f t="shared" si="22"/>
        <v>804.3</v>
      </c>
      <c r="P23" s="92">
        <f t="shared" si="22"/>
        <v>987.3</v>
      </c>
      <c r="Q23" s="93">
        <f t="shared" si="22"/>
        <v>1207.5</v>
      </c>
      <c r="R23" s="91">
        <f t="shared" si="22"/>
        <v>510.9</v>
      </c>
      <c r="S23" s="92">
        <f t="shared" si="22"/>
        <v>677.1</v>
      </c>
      <c r="T23" s="92">
        <f t="shared" si="22"/>
        <v>916.65</v>
      </c>
      <c r="U23" s="92">
        <f t="shared" si="22"/>
        <v>1063.3499999999999</v>
      </c>
      <c r="V23" s="93">
        <f t="shared" si="22"/>
        <v>1280.55</v>
      </c>
      <c r="W23" s="91">
        <f t="shared" si="22"/>
        <v>576.75</v>
      </c>
      <c r="X23" s="92">
        <f t="shared" si="22"/>
        <v>774.9</v>
      </c>
      <c r="Y23" s="92">
        <f t="shared" si="22"/>
        <v>1016.7</v>
      </c>
      <c r="Z23" s="92">
        <f t="shared" si="22"/>
        <v>1234.2</v>
      </c>
      <c r="AA23" s="93">
        <f t="shared" si="22"/>
        <v>1493.25</v>
      </c>
      <c r="AB23" s="91">
        <f t="shared" si="22"/>
        <v>625.65</v>
      </c>
      <c r="AC23" s="92">
        <f t="shared" si="22"/>
        <v>901.8</v>
      </c>
      <c r="AD23" s="92">
        <f t="shared" si="22"/>
        <v>1185.5999999999999</v>
      </c>
      <c r="AE23" s="92">
        <f t="shared" si="22"/>
        <v>1500.75</v>
      </c>
      <c r="AF23" s="93">
        <f t="shared" si="22"/>
        <v>1798.8</v>
      </c>
      <c r="AG23" s="91">
        <f t="shared" si="22"/>
        <v>784.35</v>
      </c>
      <c r="AH23" s="92">
        <f t="shared" si="22"/>
        <v>1155.75</v>
      </c>
      <c r="AI23" s="92">
        <f t="shared" ref="AI23:BE23" si="23">IF(AI73="","",ROUND(AI73*(1-$A$6),2))</f>
        <v>1537.35</v>
      </c>
      <c r="AJ23" s="92">
        <f t="shared" si="23"/>
        <v>1911.15</v>
      </c>
      <c r="AK23" s="93">
        <f t="shared" si="23"/>
        <v>2275.5</v>
      </c>
      <c r="AL23" s="91">
        <f t="shared" si="23"/>
        <v>892.2</v>
      </c>
      <c r="AM23" s="92">
        <f t="shared" si="23"/>
        <v>1373.7</v>
      </c>
      <c r="AN23" s="92">
        <f t="shared" si="23"/>
        <v>1877.1</v>
      </c>
      <c r="AO23" s="92">
        <f t="shared" si="23"/>
        <v>2292.4499999999998</v>
      </c>
      <c r="AP23" s="93">
        <f t="shared" si="23"/>
        <v>2737.35</v>
      </c>
      <c r="AQ23" s="91">
        <f t="shared" si="23"/>
        <v>967.95</v>
      </c>
      <c r="AR23" s="92">
        <f t="shared" si="23"/>
        <v>1420.2</v>
      </c>
      <c r="AS23" s="92">
        <f t="shared" si="23"/>
        <v>1938.15</v>
      </c>
      <c r="AT23" s="92">
        <f t="shared" si="23"/>
        <v>2424.9</v>
      </c>
      <c r="AU23" s="93">
        <f t="shared" si="23"/>
        <v>2854.95</v>
      </c>
      <c r="AV23" s="91">
        <f t="shared" si="23"/>
        <v>1029.1500000000001</v>
      </c>
      <c r="AW23" s="92">
        <f t="shared" si="23"/>
        <v>1527.6</v>
      </c>
      <c r="AX23" s="92">
        <f t="shared" si="23"/>
        <v>2050.8000000000002</v>
      </c>
      <c r="AY23" s="92">
        <f t="shared" si="23"/>
        <v>2507.6999999999998</v>
      </c>
      <c r="AZ23" s="93">
        <f t="shared" si="23"/>
        <v>2974.65</v>
      </c>
      <c r="BA23" s="91">
        <f t="shared" si="23"/>
        <v>1275.9000000000001</v>
      </c>
      <c r="BB23" s="92">
        <f t="shared" si="23"/>
        <v>1947.9</v>
      </c>
      <c r="BC23" s="92">
        <f t="shared" si="23"/>
        <v>2527.35</v>
      </c>
      <c r="BD23" s="92">
        <f t="shared" si="23"/>
        <v>3089.25</v>
      </c>
      <c r="BE23" s="93">
        <f t="shared" si="23"/>
        <v>3654</v>
      </c>
    </row>
    <row r="24" spans="1:57" s="89" customFormat="1" hidden="1" x14ac:dyDescent="0.25">
      <c r="A24" s="90">
        <v>16</v>
      </c>
      <c r="B24" s="90">
        <v>736</v>
      </c>
      <c r="C24" s="91">
        <f t="shared" ref="C24:AH24" si="24">IF(C74="","",ROUND(C74*(1-$A$6),2))</f>
        <v>408.96</v>
      </c>
      <c r="D24" s="92">
        <f t="shared" si="24"/>
        <v>497.6</v>
      </c>
      <c r="E24" s="92">
        <f t="shared" si="24"/>
        <v>641.6</v>
      </c>
      <c r="F24" s="92">
        <f t="shared" si="24"/>
        <v>795.04</v>
      </c>
      <c r="G24" s="93">
        <f t="shared" si="24"/>
        <v>949.12</v>
      </c>
      <c r="H24" s="91">
        <f t="shared" si="24"/>
        <v>456.48</v>
      </c>
      <c r="I24" s="92">
        <f t="shared" si="24"/>
        <v>560.64</v>
      </c>
      <c r="J24" s="92">
        <f t="shared" si="24"/>
        <v>727.52</v>
      </c>
      <c r="K24" s="92">
        <f t="shared" si="24"/>
        <v>928</v>
      </c>
      <c r="L24" s="93">
        <f t="shared" si="24"/>
        <v>1126.4000000000001</v>
      </c>
      <c r="M24" s="91">
        <f t="shared" si="24"/>
        <v>490.4</v>
      </c>
      <c r="N24" s="92">
        <f t="shared" si="24"/>
        <v>628.48</v>
      </c>
      <c r="O24" s="92">
        <f t="shared" si="24"/>
        <v>857.92</v>
      </c>
      <c r="P24" s="92">
        <f t="shared" si="24"/>
        <v>1053.1199999999999</v>
      </c>
      <c r="Q24" s="93">
        <f t="shared" si="24"/>
        <v>1288</v>
      </c>
      <c r="R24" s="91">
        <f t="shared" si="24"/>
        <v>544.96</v>
      </c>
      <c r="S24" s="92">
        <f t="shared" si="24"/>
        <v>722.24</v>
      </c>
      <c r="T24" s="92">
        <f t="shared" si="24"/>
        <v>977.76</v>
      </c>
      <c r="U24" s="92">
        <f t="shared" si="24"/>
        <v>1134.24</v>
      </c>
      <c r="V24" s="93">
        <f t="shared" si="24"/>
        <v>1365.92</v>
      </c>
      <c r="W24" s="91">
        <f t="shared" si="24"/>
        <v>615.20000000000005</v>
      </c>
      <c r="X24" s="92">
        <f t="shared" si="24"/>
        <v>826.56</v>
      </c>
      <c r="Y24" s="92">
        <f t="shared" si="24"/>
        <v>1084.48</v>
      </c>
      <c r="Z24" s="92">
        <f t="shared" si="24"/>
        <v>1316.48</v>
      </c>
      <c r="AA24" s="93">
        <f t="shared" si="24"/>
        <v>1592.8</v>
      </c>
      <c r="AB24" s="91">
        <f t="shared" si="24"/>
        <v>667.36</v>
      </c>
      <c r="AC24" s="92">
        <f t="shared" si="24"/>
        <v>961.92</v>
      </c>
      <c r="AD24" s="92">
        <f t="shared" si="24"/>
        <v>1264.6400000000001</v>
      </c>
      <c r="AE24" s="92">
        <f t="shared" si="24"/>
        <v>1600.8</v>
      </c>
      <c r="AF24" s="93">
        <f t="shared" si="24"/>
        <v>1918.72</v>
      </c>
      <c r="AG24" s="91">
        <f t="shared" si="24"/>
        <v>836.64</v>
      </c>
      <c r="AH24" s="92">
        <f t="shared" si="24"/>
        <v>1232.8</v>
      </c>
      <c r="AI24" s="92">
        <f t="shared" ref="AI24:BE24" si="25">IF(AI74="","",ROUND(AI74*(1-$A$6),2))</f>
        <v>1639.84</v>
      </c>
      <c r="AJ24" s="92" t="str">
        <f t="shared" si="25"/>
        <v/>
      </c>
      <c r="AK24" s="93" t="str">
        <f t="shared" si="25"/>
        <v/>
      </c>
      <c r="AL24" s="91">
        <f t="shared" si="25"/>
        <v>951.68</v>
      </c>
      <c r="AM24" s="92">
        <f t="shared" si="25"/>
        <v>1465.28</v>
      </c>
      <c r="AN24" s="92">
        <f t="shared" si="25"/>
        <v>2002.24</v>
      </c>
      <c r="AO24" s="92" t="str">
        <f t="shared" si="25"/>
        <v/>
      </c>
      <c r="AP24" s="93" t="str">
        <f t="shared" si="25"/>
        <v/>
      </c>
      <c r="AQ24" s="91">
        <f t="shared" si="25"/>
        <v>1032.48</v>
      </c>
      <c r="AR24" s="92">
        <f t="shared" si="25"/>
        <v>1514.88</v>
      </c>
      <c r="AS24" s="92">
        <f t="shared" si="25"/>
        <v>2067.36</v>
      </c>
      <c r="AT24" s="92" t="str">
        <f t="shared" si="25"/>
        <v/>
      </c>
      <c r="AU24" s="93" t="str">
        <f t="shared" si="25"/>
        <v/>
      </c>
      <c r="AV24" s="91">
        <f t="shared" si="25"/>
        <v>1097.76</v>
      </c>
      <c r="AW24" s="92">
        <f t="shared" si="25"/>
        <v>1629.44</v>
      </c>
      <c r="AX24" s="92">
        <f t="shared" si="25"/>
        <v>2187.52</v>
      </c>
      <c r="AY24" s="92" t="str">
        <f t="shared" si="25"/>
        <v/>
      </c>
      <c r="AZ24" s="93" t="str">
        <f t="shared" si="25"/>
        <v/>
      </c>
      <c r="BA24" s="91">
        <f t="shared" si="25"/>
        <v>1360.96</v>
      </c>
      <c r="BB24" s="92">
        <f t="shared" si="25"/>
        <v>2077.7600000000002</v>
      </c>
      <c r="BC24" s="92">
        <f t="shared" si="25"/>
        <v>2695.84</v>
      </c>
      <c r="BD24" s="92" t="str">
        <f t="shared" si="25"/>
        <v/>
      </c>
      <c r="BE24" s="93" t="str">
        <f t="shared" si="25"/>
        <v/>
      </c>
    </row>
    <row r="25" spans="1:57" s="89" customFormat="1" hidden="1" x14ac:dyDescent="0.25">
      <c r="A25" s="90">
        <v>17</v>
      </c>
      <c r="B25" s="90">
        <v>782</v>
      </c>
      <c r="C25" s="91">
        <f t="shared" ref="C25:AH25" si="26">IF(C75="","",ROUND(C75*(1-$A$6),2))</f>
        <v>434.52</v>
      </c>
      <c r="D25" s="92">
        <f t="shared" si="26"/>
        <v>528.70000000000005</v>
      </c>
      <c r="E25" s="92">
        <f t="shared" si="26"/>
        <v>681.7</v>
      </c>
      <c r="F25" s="92">
        <f t="shared" si="26"/>
        <v>844.73</v>
      </c>
      <c r="G25" s="93">
        <f t="shared" si="26"/>
        <v>1008.44</v>
      </c>
      <c r="H25" s="91">
        <f t="shared" si="26"/>
        <v>485.01</v>
      </c>
      <c r="I25" s="92">
        <f t="shared" si="26"/>
        <v>595.67999999999995</v>
      </c>
      <c r="J25" s="92">
        <f t="shared" si="26"/>
        <v>772.99</v>
      </c>
      <c r="K25" s="92">
        <f t="shared" si="26"/>
        <v>986</v>
      </c>
      <c r="L25" s="93">
        <f t="shared" si="26"/>
        <v>1196.8</v>
      </c>
      <c r="M25" s="91">
        <f t="shared" si="26"/>
        <v>521.04999999999995</v>
      </c>
      <c r="N25" s="92">
        <f t="shared" si="26"/>
        <v>667.76</v>
      </c>
      <c r="O25" s="92">
        <f t="shared" si="26"/>
        <v>911.54</v>
      </c>
      <c r="P25" s="92">
        <f t="shared" si="26"/>
        <v>1118.94</v>
      </c>
      <c r="Q25" s="93">
        <f t="shared" si="26"/>
        <v>1368.5</v>
      </c>
      <c r="R25" s="91">
        <f t="shared" si="26"/>
        <v>579.02</v>
      </c>
      <c r="S25" s="92">
        <f t="shared" si="26"/>
        <v>767.38</v>
      </c>
      <c r="T25" s="92">
        <f t="shared" si="26"/>
        <v>1038.8699999999999</v>
      </c>
      <c r="U25" s="92">
        <f t="shared" si="26"/>
        <v>1205.1300000000001</v>
      </c>
      <c r="V25" s="93">
        <f t="shared" si="26"/>
        <v>1451.29</v>
      </c>
      <c r="W25" s="91">
        <f t="shared" si="26"/>
        <v>653.65</v>
      </c>
      <c r="X25" s="92">
        <f t="shared" si="26"/>
        <v>878.22</v>
      </c>
      <c r="Y25" s="92">
        <f t="shared" si="26"/>
        <v>1152.26</v>
      </c>
      <c r="Z25" s="92">
        <f t="shared" si="26"/>
        <v>1398.76</v>
      </c>
      <c r="AA25" s="93">
        <f t="shared" si="26"/>
        <v>1692.35</v>
      </c>
      <c r="AB25" s="91">
        <f t="shared" si="26"/>
        <v>709.07</v>
      </c>
      <c r="AC25" s="92">
        <f t="shared" si="26"/>
        <v>1022.04</v>
      </c>
      <c r="AD25" s="92">
        <f t="shared" si="26"/>
        <v>1343.68</v>
      </c>
      <c r="AE25" s="92">
        <f t="shared" si="26"/>
        <v>1700.85</v>
      </c>
      <c r="AF25" s="93">
        <f t="shared" si="26"/>
        <v>2038.64</v>
      </c>
      <c r="AG25" s="91">
        <f t="shared" si="26"/>
        <v>888.93</v>
      </c>
      <c r="AH25" s="92">
        <f t="shared" si="26"/>
        <v>1309.8499999999999</v>
      </c>
      <c r="AI25" s="92">
        <f t="shared" ref="AI25:BE25" si="27">IF(AI75="","",ROUND(AI75*(1-$A$6),2))</f>
        <v>1742.33</v>
      </c>
      <c r="AJ25" s="92" t="str">
        <f t="shared" si="27"/>
        <v/>
      </c>
      <c r="AK25" s="93" t="str">
        <f t="shared" si="27"/>
        <v/>
      </c>
      <c r="AL25" s="91">
        <f t="shared" si="27"/>
        <v>1011.16</v>
      </c>
      <c r="AM25" s="92">
        <f t="shared" si="27"/>
        <v>1556.86</v>
      </c>
      <c r="AN25" s="92">
        <f t="shared" si="27"/>
        <v>2127.38</v>
      </c>
      <c r="AO25" s="92" t="str">
        <f t="shared" si="27"/>
        <v/>
      </c>
      <c r="AP25" s="93" t="str">
        <f t="shared" si="27"/>
        <v/>
      </c>
      <c r="AQ25" s="91">
        <f t="shared" si="27"/>
        <v>1097.01</v>
      </c>
      <c r="AR25" s="92">
        <f t="shared" si="27"/>
        <v>1609.56</v>
      </c>
      <c r="AS25" s="92">
        <f t="shared" si="27"/>
        <v>2196.5700000000002</v>
      </c>
      <c r="AT25" s="92" t="str">
        <f t="shared" si="27"/>
        <v/>
      </c>
      <c r="AU25" s="93" t="str">
        <f t="shared" si="27"/>
        <v/>
      </c>
      <c r="AV25" s="91">
        <f t="shared" si="27"/>
        <v>1166.3699999999999</v>
      </c>
      <c r="AW25" s="92">
        <f t="shared" si="27"/>
        <v>1731.28</v>
      </c>
      <c r="AX25" s="92">
        <f t="shared" si="27"/>
        <v>2324.2399999999998</v>
      </c>
      <c r="AY25" s="92" t="str">
        <f t="shared" si="27"/>
        <v/>
      </c>
      <c r="AZ25" s="93" t="str">
        <f t="shared" si="27"/>
        <v/>
      </c>
      <c r="BA25" s="91">
        <f t="shared" si="27"/>
        <v>1446.02</v>
      </c>
      <c r="BB25" s="92">
        <f t="shared" si="27"/>
        <v>2207.62</v>
      </c>
      <c r="BC25" s="92">
        <f t="shared" si="27"/>
        <v>2864.33</v>
      </c>
      <c r="BD25" s="92" t="str">
        <f t="shared" si="27"/>
        <v/>
      </c>
      <c r="BE25" s="93" t="str">
        <f t="shared" si="27"/>
        <v/>
      </c>
    </row>
    <row r="26" spans="1:57" s="89" customFormat="1" hidden="1" x14ac:dyDescent="0.25">
      <c r="A26" s="90">
        <v>18</v>
      </c>
      <c r="B26" s="90">
        <v>828</v>
      </c>
      <c r="C26" s="91">
        <f t="shared" ref="C26:AH26" si="28">IF(C76="","",ROUND(C76*(1-$A$6),2))</f>
        <v>460.08</v>
      </c>
      <c r="D26" s="92">
        <f t="shared" si="28"/>
        <v>559.79999999999995</v>
      </c>
      <c r="E26" s="92">
        <f t="shared" si="28"/>
        <v>721.8</v>
      </c>
      <c r="F26" s="92">
        <f t="shared" si="28"/>
        <v>894.42</v>
      </c>
      <c r="G26" s="93">
        <f t="shared" si="28"/>
        <v>1067.76</v>
      </c>
      <c r="H26" s="91">
        <f t="shared" si="28"/>
        <v>513.54</v>
      </c>
      <c r="I26" s="92">
        <f t="shared" si="28"/>
        <v>630.72</v>
      </c>
      <c r="J26" s="92">
        <f t="shared" si="28"/>
        <v>818.46</v>
      </c>
      <c r="K26" s="92">
        <f t="shared" si="28"/>
        <v>1044</v>
      </c>
      <c r="L26" s="93">
        <f t="shared" si="28"/>
        <v>1267.2</v>
      </c>
      <c r="M26" s="91">
        <f t="shared" si="28"/>
        <v>551.70000000000005</v>
      </c>
      <c r="N26" s="92">
        <f t="shared" si="28"/>
        <v>707.04</v>
      </c>
      <c r="O26" s="92">
        <f t="shared" si="28"/>
        <v>965.16</v>
      </c>
      <c r="P26" s="92">
        <f t="shared" si="28"/>
        <v>1184.76</v>
      </c>
      <c r="Q26" s="93">
        <f t="shared" si="28"/>
        <v>1449</v>
      </c>
      <c r="R26" s="91">
        <f t="shared" si="28"/>
        <v>613.08000000000004</v>
      </c>
      <c r="S26" s="92">
        <f t="shared" si="28"/>
        <v>812.52</v>
      </c>
      <c r="T26" s="92">
        <f t="shared" si="28"/>
        <v>1099.98</v>
      </c>
      <c r="U26" s="92">
        <f t="shared" si="28"/>
        <v>1276.02</v>
      </c>
      <c r="V26" s="93">
        <f t="shared" si="28"/>
        <v>1536.66</v>
      </c>
      <c r="W26" s="91">
        <f t="shared" si="28"/>
        <v>692.1</v>
      </c>
      <c r="X26" s="92">
        <f t="shared" si="28"/>
        <v>929.88</v>
      </c>
      <c r="Y26" s="92">
        <f t="shared" si="28"/>
        <v>1220.04</v>
      </c>
      <c r="Z26" s="92">
        <f t="shared" si="28"/>
        <v>1481.04</v>
      </c>
      <c r="AA26" s="93">
        <f t="shared" si="28"/>
        <v>1791.9</v>
      </c>
      <c r="AB26" s="91">
        <f t="shared" si="28"/>
        <v>750.78</v>
      </c>
      <c r="AC26" s="92">
        <f t="shared" si="28"/>
        <v>1082.1600000000001</v>
      </c>
      <c r="AD26" s="92">
        <f t="shared" si="28"/>
        <v>1422.72</v>
      </c>
      <c r="AE26" s="92">
        <f t="shared" si="28"/>
        <v>1800.9</v>
      </c>
      <c r="AF26" s="93">
        <f t="shared" si="28"/>
        <v>2158.56</v>
      </c>
      <c r="AG26" s="91">
        <f t="shared" si="28"/>
        <v>941.22</v>
      </c>
      <c r="AH26" s="92">
        <f t="shared" si="28"/>
        <v>1386.9</v>
      </c>
      <c r="AI26" s="92">
        <f t="shared" ref="AI26:BE26" si="29">IF(AI76="","",ROUND(AI76*(1-$A$6),2))</f>
        <v>1844.82</v>
      </c>
      <c r="AJ26" s="92" t="str">
        <f t="shared" si="29"/>
        <v/>
      </c>
      <c r="AK26" s="93" t="str">
        <f t="shared" si="29"/>
        <v/>
      </c>
      <c r="AL26" s="91">
        <f t="shared" si="29"/>
        <v>1070.6400000000001</v>
      </c>
      <c r="AM26" s="92">
        <f t="shared" si="29"/>
        <v>1648.44</v>
      </c>
      <c r="AN26" s="92">
        <f t="shared" si="29"/>
        <v>2252.52</v>
      </c>
      <c r="AO26" s="92" t="str">
        <f t="shared" si="29"/>
        <v/>
      </c>
      <c r="AP26" s="93" t="str">
        <f t="shared" si="29"/>
        <v/>
      </c>
      <c r="AQ26" s="91">
        <f t="shared" si="29"/>
        <v>1161.54</v>
      </c>
      <c r="AR26" s="92">
        <f t="shared" si="29"/>
        <v>1704.24</v>
      </c>
      <c r="AS26" s="92">
        <f t="shared" si="29"/>
        <v>2325.7800000000002</v>
      </c>
      <c r="AT26" s="92" t="str">
        <f t="shared" si="29"/>
        <v/>
      </c>
      <c r="AU26" s="93" t="str">
        <f t="shared" si="29"/>
        <v/>
      </c>
      <c r="AV26" s="91">
        <f t="shared" si="29"/>
        <v>1234.98</v>
      </c>
      <c r="AW26" s="92">
        <f t="shared" si="29"/>
        <v>1833.12</v>
      </c>
      <c r="AX26" s="92">
        <f t="shared" si="29"/>
        <v>2460.96</v>
      </c>
      <c r="AY26" s="92" t="str">
        <f t="shared" si="29"/>
        <v/>
      </c>
      <c r="AZ26" s="93" t="str">
        <f t="shared" si="29"/>
        <v/>
      </c>
      <c r="BA26" s="91">
        <f t="shared" si="29"/>
        <v>1531.08</v>
      </c>
      <c r="BB26" s="92">
        <f t="shared" si="29"/>
        <v>2337.48</v>
      </c>
      <c r="BC26" s="92">
        <f t="shared" si="29"/>
        <v>3032.82</v>
      </c>
      <c r="BD26" s="92" t="str">
        <f t="shared" si="29"/>
        <v/>
      </c>
      <c r="BE26" s="93" t="str">
        <f t="shared" si="29"/>
        <v/>
      </c>
    </row>
    <row r="27" spans="1:57" s="89" customFormat="1" hidden="1" x14ac:dyDescent="0.25">
      <c r="A27" s="90">
        <v>19</v>
      </c>
      <c r="B27" s="90">
        <v>874</v>
      </c>
      <c r="C27" s="91">
        <f t="shared" ref="C27:AH27" si="30">IF(C77="","",ROUND(C77*(1-$A$6),2))</f>
        <v>485.64</v>
      </c>
      <c r="D27" s="92">
        <f t="shared" si="30"/>
        <v>590.9</v>
      </c>
      <c r="E27" s="92">
        <f t="shared" si="30"/>
        <v>761.9</v>
      </c>
      <c r="F27" s="92">
        <f t="shared" si="30"/>
        <v>944.11</v>
      </c>
      <c r="G27" s="93">
        <f t="shared" si="30"/>
        <v>1127.08</v>
      </c>
      <c r="H27" s="91">
        <f t="shared" si="30"/>
        <v>542.07000000000005</v>
      </c>
      <c r="I27" s="92">
        <f t="shared" si="30"/>
        <v>665.76</v>
      </c>
      <c r="J27" s="92">
        <f t="shared" si="30"/>
        <v>863.93</v>
      </c>
      <c r="K27" s="92">
        <f t="shared" si="30"/>
        <v>1102</v>
      </c>
      <c r="L27" s="93">
        <f t="shared" si="30"/>
        <v>1337.6</v>
      </c>
      <c r="M27" s="91">
        <f t="shared" si="30"/>
        <v>582.35</v>
      </c>
      <c r="N27" s="92">
        <f t="shared" si="30"/>
        <v>746.32</v>
      </c>
      <c r="O27" s="92">
        <f t="shared" si="30"/>
        <v>1018.78</v>
      </c>
      <c r="P27" s="92">
        <f t="shared" si="30"/>
        <v>1250.58</v>
      </c>
      <c r="Q27" s="93">
        <f t="shared" si="30"/>
        <v>1529.5</v>
      </c>
      <c r="R27" s="91">
        <f t="shared" si="30"/>
        <v>647.14</v>
      </c>
      <c r="S27" s="92">
        <f t="shared" si="30"/>
        <v>857.66</v>
      </c>
      <c r="T27" s="92">
        <f t="shared" si="30"/>
        <v>1161.0899999999999</v>
      </c>
      <c r="U27" s="92">
        <f t="shared" si="30"/>
        <v>1346.91</v>
      </c>
      <c r="V27" s="93">
        <f t="shared" si="30"/>
        <v>1622.03</v>
      </c>
      <c r="W27" s="91">
        <f t="shared" si="30"/>
        <v>730.55</v>
      </c>
      <c r="X27" s="92">
        <f t="shared" si="30"/>
        <v>981.54</v>
      </c>
      <c r="Y27" s="92">
        <f t="shared" si="30"/>
        <v>1287.82</v>
      </c>
      <c r="Z27" s="92">
        <f t="shared" si="30"/>
        <v>1563.32</v>
      </c>
      <c r="AA27" s="93">
        <f t="shared" si="30"/>
        <v>1891.45</v>
      </c>
      <c r="AB27" s="91">
        <f t="shared" si="30"/>
        <v>792.49</v>
      </c>
      <c r="AC27" s="92">
        <f t="shared" si="30"/>
        <v>1142.28</v>
      </c>
      <c r="AD27" s="92">
        <f t="shared" si="30"/>
        <v>1501.76</v>
      </c>
      <c r="AE27" s="92">
        <f t="shared" si="30"/>
        <v>1900.95</v>
      </c>
      <c r="AF27" s="93">
        <f t="shared" si="30"/>
        <v>2278.48</v>
      </c>
      <c r="AG27" s="91">
        <f t="shared" si="30"/>
        <v>993.51</v>
      </c>
      <c r="AH27" s="92">
        <f t="shared" si="30"/>
        <v>1463.95</v>
      </c>
      <c r="AI27" s="92">
        <f t="shared" ref="AI27:BE27" si="31">IF(AI77="","",ROUND(AI77*(1-$A$6),2))</f>
        <v>1947.31</v>
      </c>
      <c r="AJ27" s="92" t="str">
        <f t="shared" si="31"/>
        <v/>
      </c>
      <c r="AK27" s="93" t="str">
        <f t="shared" si="31"/>
        <v/>
      </c>
      <c r="AL27" s="91">
        <f t="shared" si="31"/>
        <v>1130.1199999999999</v>
      </c>
      <c r="AM27" s="92">
        <f t="shared" si="31"/>
        <v>1740.02</v>
      </c>
      <c r="AN27" s="92">
        <f t="shared" si="31"/>
        <v>2377.66</v>
      </c>
      <c r="AO27" s="92" t="str">
        <f t="shared" si="31"/>
        <v/>
      </c>
      <c r="AP27" s="93" t="str">
        <f t="shared" si="31"/>
        <v/>
      </c>
      <c r="AQ27" s="91">
        <f t="shared" si="31"/>
        <v>1226.07</v>
      </c>
      <c r="AR27" s="92">
        <f t="shared" si="31"/>
        <v>1798.92</v>
      </c>
      <c r="AS27" s="92">
        <f t="shared" si="31"/>
        <v>2454.9899999999998</v>
      </c>
      <c r="AT27" s="92" t="str">
        <f t="shared" si="31"/>
        <v/>
      </c>
      <c r="AU27" s="93" t="str">
        <f t="shared" si="31"/>
        <v/>
      </c>
      <c r="AV27" s="91">
        <f t="shared" si="31"/>
        <v>1303.5899999999999</v>
      </c>
      <c r="AW27" s="92">
        <f t="shared" si="31"/>
        <v>1934.96</v>
      </c>
      <c r="AX27" s="92">
        <f t="shared" si="31"/>
        <v>2597.6799999999998</v>
      </c>
      <c r="AY27" s="92" t="str">
        <f t="shared" si="31"/>
        <v/>
      </c>
      <c r="AZ27" s="93" t="str">
        <f t="shared" si="31"/>
        <v/>
      </c>
      <c r="BA27" s="91">
        <f t="shared" si="31"/>
        <v>1616.14</v>
      </c>
      <c r="BB27" s="92">
        <f t="shared" si="31"/>
        <v>2467.34</v>
      </c>
      <c r="BC27" s="92">
        <f t="shared" si="31"/>
        <v>3201.31</v>
      </c>
      <c r="BD27" s="92" t="str">
        <f t="shared" si="31"/>
        <v/>
      </c>
      <c r="BE27" s="93" t="str">
        <f t="shared" si="31"/>
        <v/>
      </c>
    </row>
    <row r="28" spans="1:57" s="89" customFormat="1" hidden="1" x14ac:dyDescent="0.25">
      <c r="A28" s="90">
        <v>20</v>
      </c>
      <c r="B28" s="90">
        <v>920</v>
      </c>
      <c r="C28" s="91">
        <f t="shared" ref="C28:AH28" si="32">IF(C78="","",ROUND(C78*(1-$A$6),2))</f>
        <v>511.2</v>
      </c>
      <c r="D28" s="92">
        <f t="shared" si="32"/>
        <v>622</v>
      </c>
      <c r="E28" s="92">
        <f t="shared" si="32"/>
        <v>802</v>
      </c>
      <c r="F28" s="92">
        <f t="shared" si="32"/>
        <v>993.8</v>
      </c>
      <c r="G28" s="93">
        <f t="shared" si="32"/>
        <v>1186.4000000000001</v>
      </c>
      <c r="H28" s="91">
        <f t="shared" si="32"/>
        <v>570.6</v>
      </c>
      <c r="I28" s="92">
        <f t="shared" si="32"/>
        <v>700.8</v>
      </c>
      <c r="J28" s="92">
        <f t="shared" si="32"/>
        <v>909.4</v>
      </c>
      <c r="K28" s="92">
        <f t="shared" si="32"/>
        <v>1160</v>
      </c>
      <c r="L28" s="93">
        <f t="shared" si="32"/>
        <v>1408</v>
      </c>
      <c r="M28" s="91">
        <f t="shared" si="32"/>
        <v>613</v>
      </c>
      <c r="N28" s="92">
        <f t="shared" si="32"/>
        <v>785.6</v>
      </c>
      <c r="O28" s="92">
        <f t="shared" si="32"/>
        <v>1072.4000000000001</v>
      </c>
      <c r="P28" s="92">
        <f t="shared" si="32"/>
        <v>1316.4</v>
      </c>
      <c r="Q28" s="93">
        <f t="shared" si="32"/>
        <v>1610</v>
      </c>
      <c r="R28" s="91">
        <f t="shared" si="32"/>
        <v>681.2</v>
      </c>
      <c r="S28" s="92">
        <f t="shared" si="32"/>
        <v>902.8</v>
      </c>
      <c r="T28" s="92">
        <f t="shared" si="32"/>
        <v>1222.2</v>
      </c>
      <c r="U28" s="92">
        <f t="shared" si="32"/>
        <v>1417.8</v>
      </c>
      <c r="V28" s="93">
        <f t="shared" si="32"/>
        <v>1707.4</v>
      </c>
      <c r="W28" s="91">
        <f t="shared" si="32"/>
        <v>769</v>
      </c>
      <c r="X28" s="92">
        <f t="shared" si="32"/>
        <v>1033.2</v>
      </c>
      <c r="Y28" s="92">
        <f t="shared" si="32"/>
        <v>1355.6</v>
      </c>
      <c r="Z28" s="92">
        <f t="shared" si="32"/>
        <v>1645.6</v>
      </c>
      <c r="AA28" s="93">
        <f t="shared" si="32"/>
        <v>1991</v>
      </c>
      <c r="AB28" s="91">
        <f t="shared" si="32"/>
        <v>834.2</v>
      </c>
      <c r="AC28" s="92">
        <f t="shared" si="32"/>
        <v>1202.4000000000001</v>
      </c>
      <c r="AD28" s="92">
        <f t="shared" si="32"/>
        <v>1580.8</v>
      </c>
      <c r="AE28" s="92">
        <f t="shared" si="32"/>
        <v>2001</v>
      </c>
      <c r="AF28" s="93">
        <f t="shared" si="32"/>
        <v>2398.4</v>
      </c>
      <c r="AG28" s="91">
        <f t="shared" si="32"/>
        <v>1045.8</v>
      </c>
      <c r="AH28" s="92">
        <f t="shared" si="32"/>
        <v>1541</v>
      </c>
      <c r="AI28" s="92">
        <f t="shared" ref="AI28:BE28" si="33">IF(AI78="","",ROUND(AI78*(1-$A$6),2))</f>
        <v>2049.8000000000002</v>
      </c>
      <c r="AJ28" s="92" t="str">
        <f t="shared" si="33"/>
        <v/>
      </c>
      <c r="AK28" s="93" t="str">
        <f t="shared" si="33"/>
        <v/>
      </c>
      <c r="AL28" s="91">
        <f t="shared" si="33"/>
        <v>1189.5999999999999</v>
      </c>
      <c r="AM28" s="92">
        <f t="shared" si="33"/>
        <v>1831.6</v>
      </c>
      <c r="AN28" s="92">
        <f t="shared" si="33"/>
        <v>2502.8000000000002</v>
      </c>
      <c r="AO28" s="92" t="str">
        <f t="shared" si="33"/>
        <v/>
      </c>
      <c r="AP28" s="93" t="str">
        <f t="shared" si="33"/>
        <v/>
      </c>
      <c r="AQ28" s="91">
        <f t="shared" si="33"/>
        <v>1290.5999999999999</v>
      </c>
      <c r="AR28" s="92">
        <f t="shared" si="33"/>
        <v>1893.6</v>
      </c>
      <c r="AS28" s="92">
        <f t="shared" si="33"/>
        <v>2584.1999999999998</v>
      </c>
      <c r="AT28" s="92" t="str">
        <f t="shared" si="33"/>
        <v/>
      </c>
      <c r="AU28" s="93" t="str">
        <f t="shared" si="33"/>
        <v/>
      </c>
      <c r="AV28" s="91">
        <f t="shared" si="33"/>
        <v>1372.2</v>
      </c>
      <c r="AW28" s="92">
        <f t="shared" si="33"/>
        <v>2036.8</v>
      </c>
      <c r="AX28" s="92">
        <f t="shared" si="33"/>
        <v>2734.4</v>
      </c>
      <c r="AY28" s="92" t="str">
        <f t="shared" si="33"/>
        <v/>
      </c>
      <c r="AZ28" s="93" t="str">
        <f t="shared" si="33"/>
        <v/>
      </c>
      <c r="BA28" s="91">
        <f t="shared" si="33"/>
        <v>1701.2</v>
      </c>
      <c r="BB28" s="92">
        <f t="shared" si="33"/>
        <v>2597.1999999999998</v>
      </c>
      <c r="BC28" s="92">
        <f t="shared" si="33"/>
        <v>3369.8</v>
      </c>
      <c r="BD28" s="92" t="str">
        <f t="shared" si="33"/>
        <v/>
      </c>
      <c r="BE28" s="93" t="str">
        <f t="shared" si="33"/>
        <v/>
      </c>
    </row>
    <row r="29" spans="1:57" s="89" customFormat="1" hidden="1" x14ac:dyDescent="0.25">
      <c r="A29" s="90">
        <v>22</v>
      </c>
      <c r="B29" s="90">
        <v>1012</v>
      </c>
      <c r="C29" s="91">
        <f t="shared" ref="C29:AH29" si="34">IF(C79="","",ROUND(C79*(1-$A$6),2))</f>
        <v>562.32000000000005</v>
      </c>
      <c r="D29" s="92">
        <f t="shared" si="34"/>
        <v>684.2</v>
      </c>
      <c r="E29" s="92">
        <f t="shared" si="34"/>
        <v>882.2</v>
      </c>
      <c r="F29" s="92">
        <f t="shared" si="34"/>
        <v>1093.18</v>
      </c>
      <c r="G29" s="93">
        <f t="shared" si="34"/>
        <v>1305.04</v>
      </c>
      <c r="H29" s="91">
        <f t="shared" si="34"/>
        <v>627.66</v>
      </c>
      <c r="I29" s="92">
        <f t="shared" si="34"/>
        <v>770.88</v>
      </c>
      <c r="J29" s="92">
        <f t="shared" si="34"/>
        <v>1000.34</v>
      </c>
      <c r="K29" s="92">
        <f t="shared" si="34"/>
        <v>1276</v>
      </c>
      <c r="L29" s="93">
        <f t="shared" si="34"/>
        <v>1548.8</v>
      </c>
      <c r="M29" s="91">
        <f t="shared" si="34"/>
        <v>674.3</v>
      </c>
      <c r="N29" s="92">
        <f t="shared" si="34"/>
        <v>864.16</v>
      </c>
      <c r="O29" s="92">
        <f t="shared" si="34"/>
        <v>1179.6400000000001</v>
      </c>
      <c r="P29" s="92">
        <f t="shared" si="34"/>
        <v>1448.04</v>
      </c>
      <c r="Q29" s="93">
        <f t="shared" si="34"/>
        <v>1771</v>
      </c>
      <c r="R29" s="91">
        <f t="shared" si="34"/>
        <v>749.32</v>
      </c>
      <c r="S29" s="92">
        <f t="shared" si="34"/>
        <v>993.08</v>
      </c>
      <c r="T29" s="92">
        <f t="shared" si="34"/>
        <v>1344.42</v>
      </c>
      <c r="U29" s="92">
        <f t="shared" si="34"/>
        <v>1559.58</v>
      </c>
      <c r="V29" s="93">
        <f t="shared" si="34"/>
        <v>1878.14</v>
      </c>
      <c r="W29" s="91">
        <f t="shared" si="34"/>
        <v>845.9</v>
      </c>
      <c r="X29" s="92">
        <f t="shared" si="34"/>
        <v>1136.52</v>
      </c>
      <c r="Y29" s="92">
        <f t="shared" si="34"/>
        <v>1491.16</v>
      </c>
      <c r="Z29" s="92">
        <f t="shared" si="34"/>
        <v>1810.16</v>
      </c>
      <c r="AA29" s="93">
        <f t="shared" si="34"/>
        <v>2190.1</v>
      </c>
      <c r="AB29" s="91">
        <f t="shared" si="34"/>
        <v>917.62</v>
      </c>
      <c r="AC29" s="92">
        <f t="shared" si="34"/>
        <v>1322.64</v>
      </c>
      <c r="AD29" s="92">
        <f t="shared" si="34"/>
        <v>1738.88</v>
      </c>
      <c r="AE29" s="92">
        <f t="shared" si="34"/>
        <v>2201.1</v>
      </c>
      <c r="AF29" s="93">
        <f t="shared" si="34"/>
        <v>2638.24</v>
      </c>
      <c r="AG29" s="91">
        <f t="shared" si="34"/>
        <v>1150.3800000000001</v>
      </c>
      <c r="AH29" s="92" t="str">
        <f t="shared" si="34"/>
        <v/>
      </c>
      <c r="AI29" s="92" t="str">
        <f t="shared" ref="AI29:BE29" si="35">IF(AI79="","",ROUND(AI79*(1-$A$6),2))</f>
        <v/>
      </c>
      <c r="AJ29" s="92" t="str">
        <f t="shared" si="35"/>
        <v/>
      </c>
      <c r="AK29" s="93" t="str">
        <f t="shared" si="35"/>
        <v/>
      </c>
      <c r="AL29" s="91">
        <f t="shared" si="35"/>
        <v>1308.56</v>
      </c>
      <c r="AM29" s="92" t="str">
        <f t="shared" si="35"/>
        <v/>
      </c>
      <c r="AN29" s="92" t="str">
        <f t="shared" si="35"/>
        <v/>
      </c>
      <c r="AO29" s="92" t="str">
        <f t="shared" si="35"/>
        <v/>
      </c>
      <c r="AP29" s="93" t="str">
        <f t="shared" si="35"/>
        <v/>
      </c>
      <c r="AQ29" s="91">
        <f t="shared" si="35"/>
        <v>1419.66</v>
      </c>
      <c r="AR29" s="92" t="str">
        <f t="shared" si="35"/>
        <v/>
      </c>
      <c r="AS29" s="92" t="str">
        <f t="shared" si="35"/>
        <v/>
      </c>
      <c r="AT29" s="92" t="str">
        <f t="shared" si="35"/>
        <v/>
      </c>
      <c r="AU29" s="93" t="str">
        <f t="shared" si="35"/>
        <v/>
      </c>
      <c r="AV29" s="91">
        <f t="shared" si="35"/>
        <v>1509.42</v>
      </c>
      <c r="AW29" s="92" t="str">
        <f t="shared" si="35"/>
        <v/>
      </c>
      <c r="AX29" s="92" t="str">
        <f t="shared" si="35"/>
        <v/>
      </c>
      <c r="AY29" s="92" t="str">
        <f t="shared" si="35"/>
        <v/>
      </c>
      <c r="AZ29" s="93" t="str">
        <f t="shared" si="35"/>
        <v/>
      </c>
      <c r="BA29" s="91">
        <f t="shared" si="35"/>
        <v>1871.32</v>
      </c>
      <c r="BB29" s="92" t="str">
        <f t="shared" si="35"/>
        <v/>
      </c>
      <c r="BC29" s="92" t="str">
        <f t="shared" si="35"/>
        <v/>
      </c>
      <c r="BD29" s="92" t="str">
        <f t="shared" si="35"/>
        <v/>
      </c>
      <c r="BE29" s="93" t="str">
        <f t="shared" si="35"/>
        <v/>
      </c>
    </row>
    <row r="30" spans="1:57" s="89" customFormat="1" hidden="1" x14ac:dyDescent="0.25">
      <c r="A30" s="90">
        <v>24</v>
      </c>
      <c r="B30" s="90">
        <v>1104</v>
      </c>
      <c r="C30" s="91">
        <f t="shared" ref="C30:AH30" si="36">IF(C80="","",ROUND(C80*(1-$A$6),2))</f>
        <v>613.44000000000005</v>
      </c>
      <c r="D30" s="92">
        <f t="shared" si="36"/>
        <v>746.4</v>
      </c>
      <c r="E30" s="92">
        <f t="shared" si="36"/>
        <v>962.4</v>
      </c>
      <c r="F30" s="92">
        <f t="shared" si="36"/>
        <v>1192.56</v>
      </c>
      <c r="G30" s="93">
        <f t="shared" si="36"/>
        <v>1423.68</v>
      </c>
      <c r="H30" s="91">
        <f t="shared" si="36"/>
        <v>684.72</v>
      </c>
      <c r="I30" s="92">
        <f t="shared" si="36"/>
        <v>840.96</v>
      </c>
      <c r="J30" s="92">
        <f t="shared" si="36"/>
        <v>1091.28</v>
      </c>
      <c r="K30" s="92">
        <f t="shared" si="36"/>
        <v>1392</v>
      </c>
      <c r="L30" s="93">
        <f t="shared" si="36"/>
        <v>1689.6</v>
      </c>
      <c r="M30" s="91">
        <f t="shared" si="36"/>
        <v>735.6</v>
      </c>
      <c r="N30" s="92">
        <f t="shared" si="36"/>
        <v>942.72</v>
      </c>
      <c r="O30" s="92">
        <f t="shared" si="36"/>
        <v>1286.8800000000001</v>
      </c>
      <c r="P30" s="92">
        <f t="shared" si="36"/>
        <v>1579.68</v>
      </c>
      <c r="Q30" s="93">
        <f t="shared" si="36"/>
        <v>1932</v>
      </c>
      <c r="R30" s="91">
        <f t="shared" si="36"/>
        <v>817.44</v>
      </c>
      <c r="S30" s="92">
        <f t="shared" si="36"/>
        <v>1083.3599999999999</v>
      </c>
      <c r="T30" s="92">
        <f t="shared" si="36"/>
        <v>1466.64</v>
      </c>
      <c r="U30" s="92">
        <f t="shared" si="36"/>
        <v>1701.36</v>
      </c>
      <c r="V30" s="93">
        <f t="shared" si="36"/>
        <v>2048.88</v>
      </c>
      <c r="W30" s="91">
        <f t="shared" si="36"/>
        <v>922.8</v>
      </c>
      <c r="X30" s="92">
        <f t="shared" si="36"/>
        <v>1239.8399999999999</v>
      </c>
      <c r="Y30" s="92">
        <f t="shared" si="36"/>
        <v>1626.72</v>
      </c>
      <c r="Z30" s="92">
        <f t="shared" si="36"/>
        <v>1974.72</v>
      </c>
      <c r="AA30" s="93">
        <f t="shared" si="36"/>
        <v>2389.1999999999998</v>
      </c>
      <c r="AB30" s="91">
        <f t="shared" si="36"/>
        <v>1001.04</v>
      </c>
      <c r="AC30" s="92">
        <f t="shared" si="36"/>
        <v>1442.88</v>
      </c>
      <c r="AD30" s="92">
        <f t="shared" si="36"/>
        <v>1896.96</v>
      </c>
      <c r="AE30" s="92">
        <f t="shared" si="36"/>
        <v>2401.1999999999998</v>
      </c>
      <c r="AF30" s="93">
        <f t="shared" si="36"/>
        <v>2878.08</v>
      </c>
      <c r="AG30" s="91">
        <f t="shared" si="36"/>
        <v>1254.96</v>
      </c>
      <c r="AH30" s="92" t="str">
        <f t="shared" si="36"/>
        <v/>
      </c>
      <c r="AI30" s="92" t="str">
        <f t="shared" ref="AI30:BE30" si="37">IF(AI80="","",ROUND(AI80*(1-$A$6),2))</f>
        <v/>
      </c>
      <c r="AJ30" s="92" t="str">
        <f t="shared" si="37"/>
        <v/>
      </c>
      <c r="AK30" s="93" t="str">
        <f t="shared" si="37"/>
        <v/>
      </c>
      <c r="AL30" s="91">
        <f t="shared" si="37"/>
        <v>1427.52</v>
      </c>
      <c r="AM30" s="92" t="str">
        <f t="shared" si="37"/>
        <v/>
      </c>
      <c r="AN30" s="92" t="str">
        <f t="shared" si="37"/>
        <v/>
      </c>
      <c r="AO30" s="92" t="str">
        <f t="shared" si="37"/>
        <v/>
      </c>
      <c r="AP30" s="93" t="str">
        <f t="shared" si="37"/>
        <v/>
      </c>
      <c r="AQ30" s="91">
        <f t="shared" si="37"/>
        <v>1548.72</v>
      </c>
      <c r="AR30" s="92" t="str">
        <f t="shared" si="37"/>
        <v/>
      </c>
      <c r="AS30" s="92" t="str">
        <f t="shared" si="37"/>
        <v/>
      </c>
      <c r="AT30" s="92" t="str">
        <f t="shared" si="37"/>
        <v/>
      </c>
      <c r="AU30" s="93" t="str">
        <f t="shared" si="37"/>
        <v/>
      </c>
      <c r="AV30" s="91">
        <f t="shared" si="37"/>
        <v>1646.64</v>
      </c>
      <c r="AW30" s="92" t="str">
        <f t="shared" si="37"/>
        <v/>
      </c>
      <c r="AX30" s="92" t="str">
        <f t="shared" si="37"/>
        <v/>
      </c>
      <c r="AY30" s="92" t="str">
        <f t="shared" si="37"/>
        <v/>
      </c>
      <c r="AZ30" s="93" t="str">
        <f t="shared" si="37"/>
        <v/>
      </c>
      <c r="BA30" s="91">
        <f t="shared" si="37"/>
        <v>2041.44</v>
      </c>
      <c r="BB30" s="92" t="str">
        <f t="shared" si="37"/>
        <v/>
      </c>
      <c r="BC30" s="92" t="str">
        <f t="shared" si="37"/>
        <v/>
      </c>
      <c r="BD30" s="92" t="str">
        <f t="shared" si="37"/>
        <v/>
      </c>
      <c r="BE30" s="93" t="str">
        <f t="shared" si="37"/>
        <v/>
      </c>
    </row>
    <row r="31" spans="1:57" s="89" customFormat="1" hidden="1" x14ac:dyDescent="0.25">
      <c r="A31" s="90">
        <v>26</v>
      </c>
      <c r="B31" s="90">
        <v>1196</v>
      </c>
      <c r="C31" s="91">
        <f t="shared" ref="C31:AH31" si="38">IF(C81="","",ROUND(C81*(1-$A$6),2))</f>
        <v>664.56</v>
      </c>
      <c r="D31" s="92">
        <f t="shared" si="38"/>
        <v>808.6</v>
      </c>
      <c r="E31" s="92">
        <f t="shared" si="38"/>
        <v>1042.5999999999999</v>
      </c>
      <c r="F31" s="92">
        <f t="shared" si="38"/>
        <v>1291.94</v>
      </c>
      <c r="G31" s="93">
        <f t="shared" si="38"/>
        <v>1542.32</v>
      </c>
      <c r="H31" s="91">
        <f t="shared" si="38"/>
        <v>741.78</v>
      </c>
      <c r="I31" s="92">
        <f t="shared" si="38"/>
        <v>911.04</v>
      </c>
      <c r="J31" s="92">
        <f t="shared" si="38"/>
        <v>1182.22</v>
      </c>
      <c r="K31" s="92">
        <f t="shared" si="38"/>
        <v>1508</v>
      </c>
      <c r="L31" s="93">
        <f t="shared" si="38"/>
        <v>1830.4</v>
      </c>
      <c r="M31" s="91">
        <f t="shared" si="38"/>
        <v>796.9</v>
      </c>
      <c r="N31" s="92">
        <f t="shared" si="38"/>
        <v>1021.28</v>
      </c>
      <c r="O31" s="92">
        <f t="shared" si="38"/>
        <v>1394.12</v>
      </c>
      <c r="P31" s="92">
        <f t="shared" si="38"/>
        <v>1711.32</v>
      </c>
      <c r="Q31" s="93">
        <f t="shared" si="38"/>
        <v>2093</v>
      </c>
      <c r="R31" s="91">
        <f t="shared" si="38"/>
        <v>885.56</v>
      </c>
      <c r="S31" s="92">
        <f t="shared" si="38"/>
        <v>1173.6400000000001</v>
      </c>
      <c r="T31" s="92">
        <f t="shared" si="38"/>
        <v>1588.86</v>
      </c>
      <c r="U31" s="92">
        <f t="shared" si="38"/>
        <v>1843.14</v>
      </c>
      <c r="V31" s="93">
        <f t="shared" si="38"/>
        <v>2219.62</v>
      </c>
      <c r="W31" s="91">
        <f t="shared" si="38"/>
        <v>999.7</v>
      </c>
      <c r="X31" s="92">
        <f t="shared" si="38"/>
        <v>1343.16</v>
      </c>
      <c r="Y31" s="92">
        <f t="shared" si="38"/>
        <v>1762.28</v>
      </c>
      <c r="Z31" s="92">
        <f t="shared" si="38"/>
        <v>2139.2800000000002</v>
      </c>
      <c r="AA31" s="93">
        <f t="shared" si="38"/>
        <v>2588.3000000000002</v>
      </c>
      <c r="AB31" s="91">
        <f t="shared" si="38"/>
        <v>1084.46</v>
      </c>
      <c r="AC31" s="92">
        <f t="shared" si="38"/>
        <v>1563.12</v>
      </c>
      <c r="AD31" s="92">
        <f t="shared" si="38"/>
        <v>2055.04</v>
      </c>
      <c r="AE31" s="92">
        <f t="shared" si="38"/>
        <v>2601.3000000000002</v>
      </c>
      <c r="AF31" s="93">
        <f t="shared" si="38"/>
        <v>3117.92</v>
      </c>
      <c r="AG31" s="91">
        <f t="shared" si="38"/>
        <v>1359.54</v>
      </c>
      <c r="AH31" s="92" t="str">
        <f t="shared" si="38"/>
        <v/>
      </c>
      <c r="AI31" s="92" t="str">
        <f t="shared" ref="AI31:BE31" si="39">IF(AI81="","",ROUND(AI81*(1-$A$6),2))</f>
        <v/>
      </c>
      <c r="AJ31" s="92" t="str">
        <f t="shared" si="39"/>
        <v/>
      </c>
      <c r="AK31" s="93" t="str">
        <f t="shared" si="39"/>
        <v/>
      </c>
      <c r="AL31" s="91">
        <f t="shared" si="39"/>
        <v>1546.48</v>
      </c>
      <c r="AM31" s="92" t="str">
        <f t="shared" si="39"/>
        <v/>
      </c>
      <c r="AN31" s="92" t="str">
        <f t="shared" si="39"/>
        <v/>
      </c>
      <c r="AO31" s="92" t="str">
        <f t="shared" si="39"/>
        <v/>
      </c>
      <c r="AP31" s="93" t="str">
        <f t="shared" si="39"/>
        <v/>
      </c>
      <c r="AQ31" s="91">
        <f t="shared" si="39"/>
        <v>1677.78</v>
      </c>
      <c r="AR31" s="92" t="str">
        <f t="shared" si="39"/>
        <v/>
      </c>
      <c r="AS31" s="92" t="str">
        <f t="shared" si="39"/>
        <v/>
      </c>
      <c r="AT31" s="92" t="str">
        <f t="shared" si="39"/>
        <v/>
      </c>
      <c r="AU31" s="93" t="str">
        <f t="shared" si="39"/>
        <v/>
      </c>
      <c r="AV31" s="91">
        <f t="shared" si="39"/>
        <v>1783.86</v>
      </c>
      <c r="AW31" s="92" t="str">
        <f t="shared" si="39"/>
        <v/>
      </c>
      <c r="AX31" s="92" t="str">
        <f t="shared" si="39"/>
        <v/>
      </c>
      <c r="AY31" s="92" t="str">
        <f t="shared" si="39"/>
        <v/>
      </c>
      <c r="AZ31" s="93" t="str">
        <f t="shared" si="39"/>
        <v/>
      </c>
      <c r="BA31" s="91">
        <f t="shared" si="39"/>
        <v>2211.56</v>
      </c>
      <c r="BB31" s="92" t="str">
        <f t="shared" si="39"/>
        <v/>
      </c>
      <c r="BC31" s="92" t="str">
        <f t="shared" si="39"/>
        <v/>
      </c>
      <c r="BD31" s="92" t="str">
        <f t="shared" si="39"/>
        <v/>
      </c>
      <c r="BE31" s="93" t="str">
        <f t="shared" si="39"/>
        <v/>
      </c>
    </row>
    <row r="32" spans="1:57" s="89" customFormat="1" hidden="1" x14ac:dyDescent="0.25">
      <c r="A32" s="90">
        <v>28</v>
      </c>
      <c r="B32" s="90">
        <v>1288</v>
      </c>
      <c r="C32" s="91">
        <f t="shared" ref="C32:AH32" si="40">IF(C82="","",ROUND(C82*(1-$A$6),2))</f>
        <v>715.68</v>
      </c>
      <c r="D32" s="92">
        <f t="shared" si="40"/>
        <v>870.8</v>
      </c>
      <c r="E32" s="92">
        <f t="shared" si="40"/>
        <v>1122.8</v>
      </c>
      <c r="F32" s="92">
        <f t="shared" si="40"/>
        <v>1391.32</v>
      </c>
      <c r="G32" s="93">
        <f t="shared" si="40"/>
        <v>1660.96</v>
      </c>
      <c r="H32" s="91">
        <f t="shared" si="40"/>
        <v>798.84</v>
      </c>
      <c r="I32" s="92">
        <f t="shared" si="40"/>
        <v>981.12</v>
      </c>
      <c r="J32" s="92">
        <f t="shared" si="40"/>
        <v>1273.1600000000001</v>
      </c>
      <c r="K32" s="92">
        <f t="shared" si="40"/>
        <v>1624</v>
      </c>
      <c r="L32" s="93">
        <f t="shared" si="40"/>
        <v>1971.2</v>
      </c>
      <c r="M32" s="91">
        <f t="shared" si="40"/>
        <v>858.2</v>
      </c>
      <c r="N32" s="92">
        <f t="shared" si="40"/>
        <v>1099.8399999999999</v>
      </c>
      <c r="O32" s="92">
        <f t="shared" si="40"/>
        <v>1501.36</v>
      </c>
      <c r="P32" s="92">
        <f t="shared" si="40"/>
        <v>1842.96</v>
      </c>
      <c r="Q32" s="93">
        <f t="shared" si="40"/>
        <v>2254</v>
      </c>
      <c r="R32" s="91">
        <f t="shared" si="40"/>
        <v>953.68</v>
      </c>
      <c r="S32" s="92">
        <f t="shared" si="40"/>
        <v>1263.92</v>
      </c>
      <c r="T32" s="92">
        <f t="shared" si="40"/>
        <v>1711.08</v>
      </c>
      <c r="U32" s="92">
        <f t="shared" si="40"/>
        <v>1984.92</v>
      </c>
      <c r="V32" s="93">
        <f t="shared" si="40"/>
        <v>2390.36</v>
      </c>
      <c r="W32" s="91">
        <f t="shared" si="40"/>
        <v>1076.5999999999999</v>
      </c>
      <c r="X32" s="92">
        <f t="shared" si="40"/>
        <v>1446.48</v>
      </c>
      <c r="Y32" s="92">
        <f t="shared" si="40"/>
        <v>1897.84</v>
      </c>
      <c r="Z32" s="92">
        <f t="shared" si="40"/>
        <v>2303.84</v>
      </c>
      <c r="AA32" s="93">
        <f t="shared" si="40"/>
        <v>2787.4</v>
      </c>
      <c r="AB32" s="91">
        <f t="shared" si="40"/>
        <v>1167.8800000000001</v>
      </c>
      <c r="AC32" s="92">
        <f t="shared" si="40"/>
        <v>1683.36</v>
      </c>
      <c r="AD32" s="92">
        <f t="shared" si="40"/>
        <v>2213.12</v>
      </c>
      <c r="AE32" s="92">
        <f t="shared" si="40"/>
        <v>2801.4</v>
      </c>
      <c r="AF32" s="93">
        <f t="shared" si="40"/>
        <v>3357.76</v>
      </c>
      <c r="AG32" s="91">
        <f t="shared" si="40"/>
        <v>1464.12</v>
      </c>
      <c r="AH32" s="92" t="str">
        <f t="shared" si="40"/>
        <v/>
      </c>
      <c r="AI32" s="92" t="str">
        <f t="shared" ref="AI32:BE32" si="41">IF(AI82="","",ROUND(AI82*(1-$A$6),2))</f>
        <v/>
      </c>
      <c r="AJ32" s="92" t="str">
        <f t="shared" si="41"/>
        <v/>
      </c>
      <c r="AK32" s="93" t="str">
        <f t="shared" si="41"/>
        <v/>
      </c>
      <c r="AL32" s="91">
        <f t="shared" si="41"/>
        <v>1665.44</v>
      </c>
      <c r="AM32" s="92" t="str">
        <f t="shared" si="41"/>
        <v/>
      </c>
      <c r="AN32" s="92" t="str">
        <f t="shared" si="41"/>
        <v/>
      </c>
      <c r="AO32" s="92" t="str">
        <f t="shared" si="41"/>
        <v/>
      </c>
      <c r="AP32" s="93" t="str">
        <f t="shared" si="41"/>
        <v/>
      </c>
      <c r="AQ32" s="91">
        <f t="shared" si="41"/>
        <v>1806.84</v>
      </c>
      <c r="AR32" s="92" t="str">
        <f t="shared" si="41"/>
        <v/>
      </c>
      <c r="AS32" s="92" t="str">
        <f t="shared" si="41"/>
        <v/>
      </c>
      <c r="AT32" s="92" t="str">
        <f t="shared" si="41"/>
        <v/>
      </c>
      <c r="AU32" s="93" t="str">
        <f t="shared" si="41"/>
        <v/>
      </c>
      <c r="AV32" s="91">
        <f t="shared" si="41"/>
        <v>1921.08</v>
      </c>
      <c r="AW32" s="92" t="str">
        <f t="shared" si="41"/>
        <v/>
      </c>
      <c r="AX32" s="92" t="str">
        <f t="shared" si="41"/>
        <v/>
      </c>
      <c r="AY32" s="92" t="str">
        <f t="shared" si="41"/>
        <v/>
      </c>
      <c r="AZ32" s="93" t="str">
        <f t="shared" si="41"/>
        <v/>
      </c>
      <c r="BA32" s="91">
        <f t="shared" si="41"/>
        <v>2381.6799999999998</v>
      </c>
      <c r="BB32" s="92" t="str">
        <f t="shared" si="41"/>
        <v/>
      </c>
      <c r="BC32" s="92" t="str">
        <f t="shared" si="41"/>
        <v/>
      </c>
      <c r="BD32" s="92" t="str">
        <f t="shared" si="41"/>
        <v/>
      </c>
      <c r="BE32" s="93" t="str">
        <f t="shared" si="41"/>
        <v/>
      </c>
    </row>
    <row r="33" spans="1:57" s="89" customFormat="1" x14ac:dyDescent="0.25">
      <c r="A33" s="90">
        <v>30</v>
      </c>
      <c r="B33" s="90">
        <v>1380</v>
      </c>
      <c r="C33" s="91">
        <f t="shared" ref="C33:AH33" si="42">IF(C83="","",ROUND(C83*(1-$A$6),2))</f>
        <v>766.8</v>
      </c>
      <c r="D33" s="92">
        <f t="shared" si="42"/>
        <v>933</v>
      </c>
      <c r="E33" s="92">
        <f t="shared" si="42"/>
        <v>1203</v>
      </c>
      <c r="F33" s="92">
        <f t="shared" si="42"/>
        <v>1490.7</v>
      </c>
      <c r="G33" s="93">
        <f t="shared" si="42"/>
        <v>1779.6</v>
      </c>
      <c r="H33" s="91">
        <f t="shared" si="42"/>
        <v>855.9</v>
      </c>
      <c r="I33" s="92">
        <f t="shared" si="42"/>
        <v>1051.2</v>
      </c>
      <c r="J33" s="92">
        <f t="shared" si="42"/>
        <v>1364.1</v>
      </c>
      <c r="K33" s="92">
        <f t="shared" si="42"/>
        <v>1740</v>
      </c>
      <c r="L33" s="93">
        <f t="shared" si="42"/>
        <v>2112</v>
      </c>
      <c r="M33" s="91">
        <f t="shared" si="42"/>
        <v>919.5</v>
      </c>
      <c r="N33" s="92">
        <f t="shared" si="42"/>
        <v>1178.4000000000001</v>
      </c>
      <c r="O33" s="92">
        <f t="shared" si="42"/>
        <v>1608.6</v>
      </c>
      <c r="P33" s="92">
        <f t="shared" si="42"/>
        <v>1974.6</v>
      </c>
      <c r="Q33" s="93">
        <f t="shared" si="42"/>
        <v>2415</v>
      </c>
      <c r="R33" s="91">
        <f t="shared" si="42"/>
        <v>1021.8</v>
      </c>
      <c r="S33" s="92">
        <f t="shared" si="42"/>
        <v>1354.2</v>
      </c>
      <c r="T33" s="92">
        <f t="shared" si="42"/>
        <v>1833.3</v>
      </c>
      <c r="U33" s="92">
        <f t="shared" si="42"/>
        <v>2126.6999999999998</v>
      </c>
      <c r="V33" s="93">
        <f t="shared" si="42"/>
        <v>2561.1</v>
      </c>
      <c r="W33" s="91">
        <f t="shared" si="42"/>
        <v>1153.5</v>
      </c>
      <c r="X33" s="92">
        <f t="shared" si="42"/>
        <v>1549.8</v>
      </c>
      <c r="Y33" s="92">
        <f t="shared" si="42"/>
        <v>2033.4</v>
      </c>
      <c r="Z33" s="92">
        <f t="shared" si="42"/>
        <v>2468.4</v>
      </c>
      <c r="AA33" s="93">
        <f t="shared" si="42"/>
        <v>2986.5</v>
      </c>
      <c r="AB33" s="91">
        <f t="shared" si="42"/>
        <v>1251.3</v>
      </c>
      <c r="AC33" s="92">
        <f t="shared" si="42"/>
        <v>1803.6</v>
      </c>
      <c r="AD33" s="92">
        <f t="shared" si="42"/>
        <v>2371.1999999999998</v>
      </c>
      <c r="AE33" s="92">
        <f t="shared" si="42"/>
        <v>3001.5</v>
      </c>
      <c r="AF33" s="93">
        <f t="shared" si="42"/>
        <v>3597.6</v>
      </c>
      <c r="AG33" s="91">
        <f t="shared" si="42"/>
        <v>1568.7</v>
      </c>
      <c r="AH33" s="92" t="str">
        <f t="shared" si="42"/>
        <v/>
      </c>
      <c r="AI33" s="92" t="str">
        <f t="shared" ref="AI33:BE33" si="43">IF(AI83="","",ROUND(AI83*(1-$A$6),2))</f>
        <v/>
      </c>
      <c r="AJ33" s="92" t="str">
        <f t="shared" si="43"/>
        <v/>
      </c>
      <c r="AK33" s="93" t="str">
        <f t="shared" si="43"/>
        <v/>
      </c>
      <c r="AL33" s="91">
        <f t="shared" si="43"/>
        <v>1784.4</v>
      </c>
      <c r="AM33" s="92" t="str">
        <f t="shared" si="43"/>
        <v/>
      </c>
      <c r="AN33" s="92" t="str">
        <f t="shared" si="43"/>
        <v/>
      </c>
      <c r="AO33" s="92" t="str">
        <f t="shared" si="43"/>
        <v/>
      </c>
      <c r="AP33" s="93" t="str">
        <f t="shared" si="43"/>
        <v/>
      </c>
      <c r="AQ33" s="91">
        <f t="shared" si="43"/>
        <v>1935.9</v>
      </c>
      <c r="AR33" s="92" t="str">
        <f t="shared" si="43"/>
        <v/>
      </c>
      <c r="AS33" s="92" t="str">
        <f t="shared" si="43"/>
        <v/>
      </c>
      <c r="AT33" s="92" t="str">
        <f t="shared" si="43"/>
        <v/>
      </c>
      <c r="AU33" s="93" t="str">
        <f t="shared" si="43"/>
        <v/>
      </c>
      <c r="AV33" s="91">
        <f t="shared" si="43"/>
        <v>2058.3000000000002</v>
      </c>
      <c r="AW33" s="92" t="str">
        <f t="shared" si="43"/>
        <v/>
      </c>
      <c r="AX33" s="92" t="str">
        <f t="shared" si="43"/>
        <v/>
      </c>
      <c r="AY33" s="92" t="str">
        <f t="shared" si="43"/>
        <v/>
      </c>
      <c r="AZ33" s="93" t="str">
        <f t="shared" si="43"/>
        <v/>
      </c>
      <c r="BA33" s="91">
        <f t="shared" si="43"/>
        <v>2551.8000000000002</v>
      </c>
      <c r="BB33" s="92" t="str">
        <f t="shared" si="43"/>
        <v/>
      </c>
      <c r="BC33" s="92" t="str">
        <f t="shared" si="43"/>
        <v/>
      </c>
      <c r="BD33" s="92" t="str">
        <f t="shared" si="43"/>
        <v/>
      </c>
      <c r="BE33" s="93" t="str">
        <f t="shared" si="43"/>
        <v/>
      </c>
    </row>
    <row r="34" spans="1:57" s="89" customFormat="1" x14ac:dyDescent="0.25">
      <c r="A34" s="90">
        <v>32</v>
      </c>
      <c r="B34" s="90">
        <v>1472</v>
      </c>
      <c r="C34" s="91">
        <f t="shared" ref="C34:AH34" si="44">IF(C84="","",ROUND(C84*(1-$A$6),2))</f>
        <v>817.92</v>
      </c>
      <c r="D34" s="92">
        <f t="shared" si="44"/>
        <v>995.2</v>
      </c>
      <c r="E34" s="92">
        <f t="shared" si="44"/>
        <v>1283.2</v>
      </c>
      <c r="F34" s="92">
        <f t="shared" si="44"/>
        <v>1590.08</v>
      </c>
      <c r="G34" s="93">
        <f>IF(G84="","",ROUND(G84*(1-$A$6),2))</f>
        <v>1898.24</v>
      </c>
      <c r="H34" s="91">
        <f t="shared" si="44"/>
        <v>912.96</v>
      </c>
      <c r="I34" s="92">
        <f t="shared" si="44"/>
        <v>1121.28</v>
      </c>
      <c r="J34" s="92">
        <f t="shared" si="44"/>
        <v>1455.04</v>
      </c>
      <c r="K34" s="92">
        <f t="shared" si="44"/>
        <v>1856</v>
      </c>
      <c r="L34" s="93">
        <f t="shared" si="44"/>
        <v>2252.8000000000002</v>
      </c>
      <c r="M34" s="91">
        <f t="shared" si="44"/>
        <v>980.8</v>
      </c>
      <c r="N34" s="92">
        <f t="shared" si="44"/>
        <v>1256.96</v>
      </c>
      <c r="O34" s="92">
        <f t="shared" si="44"/>
        <v>1715.84</v>
      </c>
      <c r="P34" s="92">
        <f t="shared" si="44"/>
        <v>2106.2399999999998</v>
      </c>
      <c r="Q34" s="93">
        <f t="shared" si="44"/>
        <v>2576</v>
      </c>
      <c r="R34" s="91">
        <f t="shared" si="44"/>
        <v>1089.92</v>
      </c>
      <c r="S34" s="92">
        <f t="shared" si="44"/>
        <v>1444.48</v>
      </c>
      <c r="T34" s="92">
        <f t="shared" si="44"/>
        <v>1955.52</v>
      </c>
      <c r="U34" s="92">
        <f t="shared" si="44"/>
        <v>2268.48</v>
      </c>
      <c r="V34" s="93">
        <f t="shared" si="44"/>
        <v>2731.84</v>
      </c>
      <c r="W34" s="91">
        <f t="shared" si="44"/>
        <v>1230.4000000000001</v>
      </c>
      <c r="X34" s="92">
        <f t="shared" si="44"/>
        <v>1653.12</v>
      </c>
      <c r="Y34" s="92">
        <f t="shared" si="44"/>
        <v>2168.96</v>
      </c>
      <c r="Z34" s="92">
        <f t="shared" si="44"/>
        <v>2632.96</v>
      </c>
      <c r="AA34" s="93">
        <f t="shared" si="44"/>
        <v>3185.6</v>
      </c>
      <c r="AB34" s="91">
        <f t="shared" si="44"/>
        <v>1334.72</v>
      </c>
      <c r="AC34" s="92">
        <f t="shared" si="44"/>
        <v>1923.84</v>
      </c>
      <c r="AD34" s="92">
        <f t="shared" si="44"/>
        <v>2529.2800000000002</v>
      </c>
      <c r="AE34" s="92">
        <f t="shared" si="44"/>
        <v>3201.6</v>
      </c>
      <c r="AF34" s="93">
        <f t="shared" si="44"/>
        <v>3837.44</v>
      </c>
      <c r="AG34" s="91" t="str">
        <f t="shared" si="44"/>
        <v/>
      </c>
      <c r="AH34" s="92" t="str">
        <f t="shared" si="44"/>
        <v/>
      </c>
      <c r="AI34" s="92" t="str">
        <f t="shared" ref="AI34:BE34" si="45">IF(AI84="","",ROUND(AI84*(1-$A$6),2))</f>
        <v/>
      </c>
      <c r="AJ34" s="92" t="str">
        <f t="shared" si="45"/>
        <v/>
      </c>
      <c r="AK34" s="93" t="str">
        <f t="shared" si="45"/>
        <v/>
      </c>
      <c r="AL34" s="91" t="str">
        <f t="shared" si="45"/>
        <v/>
      </c>
      <c r="AM34" s="92" t="str">
        <f t="shared" si="45"/>
        <v/>
      </c>
      <c r="AN34" s="92" t="str">
        <f t="shared" si="45"/>
        <v/>
      </c>
      <c r="AO34" s="92" t="str">
        <f t="shared" si="45"/>
        <v/>
      </c>
      <c r="AP34" s="93" t="str">
        <f t="shared" si="45"/>
        <v/>
      </c>
      <c r="AQ34" s="91" t="str">
        <f t="shared" si="45"/>
        <v/>
      </c>
      <c r="AR34" s="92" t="str">
        <f t="shared" si="45"/>
        <v/>
      </c>
      <c r="AS34" s="92" t="str">
        <f t="shared" si="45"/>
        <v/>
      </c>
      <c r="AT34" s="92" t="str">
        <f t="shared" si="45"/>
        <v/>
      </c>
      <c r="AU34" s="93" t="str">
        <f t="shared" si="45"/>
        <v/>
      </c>
      <c r="AV34" s="91" t="str">
        <f t="shared" si="45"/>
        <v/>
      </c>
      <c r="AW34" s="92" t="str">
        <f t="shared" si="45"/>
        <v/>
      </c>
      <c r="AX34" s="92" t="str">
        <f t="shared" si="45"/>
        <v/>
      </c>
      <c r="AY34" s="92" t="str">
        <f t="shared" si="45"/>
        <v/>
      </c>
      <c r="AZ34" s="93" t="str">
        <f t="shared" si="45"/>
        <v/>
      </c>
      <c r="BA34" s="91" t="str">
        <f t="shared" si="45"/>
        <v/>
      </c>
      <c r="BB34" s="92" t="str">
        <f t="shared" si="45"/>
        <v/>
      </c>
      <c r="BC34" s="92" t="str">
        <f t="shared" si="45"/>
        <v/>
      </c>
      <c r="BD34" s="92" t="str">
        <f t="shared" si="45"/>
        <v/>
      </c>
      <c r="BE34" s="93" t="str">
        <f t="shared" si="45"/>
        <v/>
      </c>
    </row>
    <row r="35" spans="1:57" s="89" customFormat="1" x14ac:dyDescent="0.25">
      <c r="A35" s="90">
        <v>34</v>
      </c>
      <c r="B35" s="90">
        <v>1564</v>
      </c>
      <c r="C35" s="91">
        <f t="shared" ref="C35:AH35" si="46">IF(C85="","",ROUND(C85*(1-$A$6),2))</f>
        <v>869.04</v>
      </c>
      <c r="D35" s="92">
        <f t="shared" si="46"/>
        <v>1057.4000000000001</v>
      </c>
      <c r="E35" s="92">
        <f t="shared" si="46"/>
        <v>1363.4</v>
      </c>
      <c r="F35" s="92">
        <f t="shared" si="46"/>
        <v>1689.46</v>
      </c>
      <c r="G35" s="93">
        <f t="shared" si="46"/>
        <v>2016.88</v>
      </c>
      <c r="H35" s="91">
        <f t="shared" si="46"/>
        <v>970.02</v>
      </c>
      <c r="I35" s="92">
        <f t="shared" si="46"/>
        <v>1191.3599999999999</v>
      </c>
      <c r="J35" s="92">
        <f t="shared" si="46"/>
        <v>1545.98</v>
      </c>
      <c r="K35" s="92">
        <f t="shared" si="46"/>
        <v>1972</v>
      </c>
      <c r="L35" s="93">
        <f t="shared" si="46"/>
        <v>2393.6</v>
      </c>
      <c r="M35" s="91">
        <f t="shared" si="46"/>
        <v>1042.0999999999999</v>
      </c>
      <c r="N35" s="92">
        <f t="shared" si="46"/>
        <v>1335.52</v>
      </c>
      <c r="O35" s="92">
        <f t="shared" si="46"/>
        <v>1823.08</v>
      </c>
      <c r="P35" s="92">
        <f t="shared" si="46"/>
        <v>2237.88</v>
      </c>
      <c r="Q35" s="93">
        <f t="shared" si="46"/>
        <v>2737</v>
      </c>
      <c r="R35" s="91">
        <f t="shared" si="46"/>
        <v>1158.04</v>
      </c>
      <c r="S35" s="92">
        <f t="shared" si="46"/>
        <v>1534.76</v>
      </c>
      <c r="T35" s="92">
        <f t="shared" si="46"/>
        <v>2077.7399999999998</v>
      </c>
      <c r="U35" s="92">
        <f t="shared" si="46"/>
        <v>2410.2600000000002</v>
      </c>
      <c r="V35" s="93">
        <f t="shared" si="46"/>
        <v>2902.58</v>
      </c>
      <c r="W35" s="91">
        <f t="shared" si="46"/>
        <v>1307.3</v>
      </c>
      <c r="X35" s="92">
        <f t="shared" si="46"/>
        <v>1756.44</v>
      </c>
      <c r="Y35" s="92">
        <f t="shared" si="46"/>
        <v>2304.52</v>
      </c>
      <c r="Z35" s="92">
        <f t="shared" si="46"/>
        <v>2797.52</v>
      </c>
      <c r="AA35" s="93">
        <f t="shared" si="46"/>
        <v>3384.7</v>
      </c>
      <c r="AB35" s="91">
        <f t="shared" si="46"/>
        <v>1418.14</v>
      </c>
      <c r="AC35" s="92">
        <f t="shared" si="46"/>
        <v>2044.08</v>
      </c>
      <c r="AD35" s="92">
        <f t="shared" si="46"/>
        <v>2687.36</v>
      </c>
      <c r="AE35" s="92">
        <f t="shared" si="46"/>
        <v>3401.7</v>
      </c>
      <c r="AF35" s="93">
        <f t="shared" si="46"/>
        <v>4077.28</v>
      </c>
      <c r="AG35" s="91" t="str">
        <f t="shared" si="46"/>
        <v/>
      </c>
      <c r="AH35" s="92" t="str">
        <f t="shared" si="46"/>
        <v/>
      </c>
      <c r="AI35" s="92" t="str">
        <f t="shared" ref="AI35:BE35" si="47">IF(AI85="","",ROUND(AI85*(1-$A$6),2))</f>
        <v/>
      </c>
      <c r="AJ35" s="92" t="str">
        <f t="shared" si="47"/>
        <v/>
      </c>
      <c r="AK35" s="93" t="str">
        <f t="shared" si="47"/>
        <v/>
      </c>
      <c r="AL35" s="91" t="str">
        <f t="shared" si="47"/>
        <v/>
      </c>
      <c r="AM35" s="92" t="str">
        <f t="shared" si="47"/>
        <v/>
      </c>
      <c r="AN35" s="92" t="str">
        <f t="shared" si="47"/>
        <v/>
      </c>
      <c r="AO35" s="92" t="str">
        <f t="shared" si="47"/>
        <v/>
      </c>
      <c r="AP35" s="93" t="str">
        <f t="shared" si="47"/>
        <v/>
      </c>
      <c r="AQ35" s="91" t="str">
        <f t="shared" si="47"/>
        <v/>
      </c>
      <c r="AR35" s="92" t="str">
        <f t="shared" si="47"/>
        <v/>
      </c>
      <c r="AS35" s="92" t="str">
        <f t="shared" si="47"/>
        <v/>
      </c>
      <c r="AT35" s="92" t="str">
        <f t="shared" si="47"/>
        <v/>
      </c>
      <c r="AU35" s="93" t="str">
        <f t="shared" si="47"/>
        <v/>
      </c>
      <c r="AV35" s="91" t="str">
        <f t="shared" si="47"/>
        <v/>
      </c>
      <c r="AW35" s="92" t="str">
        <f t="shared" si="47"/>
        <v/>
      </c>
      <c r="AX35" s="92" t="str">
        <f t="shared" si="47"/>
        <v/>
      </c>
      <c r="AY35" s="92" t="str">
        <f t="shared" si="47"/>
        <v/>
      </c>
      <c r="AZ35" s="93" t="str">
        <f t="shared" si="47"/>
        <v/>
      </c>
      <c r="BA35" s="91" t="str">
        <f t="shared" si="47"/>
        <v/>
      </c>
      <c r="BB35" s="92" t="str">
        <f t="shared" si="47"/>
        <v/>
      </c>
      <c r="BC35" s="92" t="str">
        <f t="shared" si="47"/>
        <v/>
      </c>
      <c r="BD35" s="92" t="str">
        <f t="shared" si="47"/>
        <v/>
      </c>
      <c r="BE35" s="93" t="str">
        <f t="shared" si="47"/>
        <v/>
      </c>
    </row>
    <row r="36" spans="1:57" s="89" customFormat="1" x14ac:dyDescent="0.25">
      <c r="A36" s="90">
        <v>36</v>
      </c>
      <c r="B36" s="90">
        <v>1656</v>
      </c>
      <c r="C36" s="91">
        <f t="shared" ref="C36:AH36" si="48">IF(C86="","",ROUND(C86*(1-$A$6),2))</f>
        <v>920.16</v>
      </c>
      <c r="D36" s="92">
        <f t="shared" si="48"/>
        <v>1119.5999999999999</v>
      </c>
      <c r="E36" s="92">
        <f t="shared" si="48"/>
        <v>1443.6</v>
      </c>
      <c r="F36" s="92">
        <f t="shared" si="48"/>
        <v>1788.84</v>
      </c>
      <c r="G36" s="93">
        <f t="shared" si="48"/>
        <v>2135.52</v>
      </c>
      <c r="H36" s="91">
        <f t="shared" si="48"/>
        <v>1027.08</v>
      </c>
      <c r="I36" s="92">
        <f t="shared" si="48"/>
        <v>1261.44</v>
      </c>
      <c r="J36" s="92">
        <f t="shared" si="48"/>
        <v>1636.92</v>
      </c>
      <c r="K36" s="92">
        <f t="shared" si="48"/>
        <v>2088</v>
      </c>
      <c r="L36" s="93">
        <f t="shared" si="48"/>
        <v>2534.4</v>
      </c>
      <c r="M36" s="91">
        <f t="shared" si="48"/>
        <v>1103.4000000000001</v>
      </c>
      <c r="N36" s="92">
        <f t="shared" si="48"/>
        <v>1414.08</v>
      </c>
      <c r="O36" s="92">
        <f t="shared" si="48"/>
        <v>1930.32</v>
      </c>
      <c r="P36" s="92">
        <f t="shared" si="48"/>
        <v>2369.52</v>
      </c>
      <c r="Q36" s="93">
        <f t="shared" si="48"/>
        <v>2898</v>
      </c>
      <c r="R36" s="91">
        <f t="shared" si="48"/>
        <v>1226.1600000000001</v>
      </c>
      <c r="S36" s="92">
        <f t="shared" si="48"/>
        <v>1625.04</v>
      </c>
      <c r="T36" s="92">
        <f t="shared" si="48"/>
        <v>2199.96</v>
      </c>
      <c r="U36" s="92">
        <f t="shared" si="48"/>
        <v>2552.04</v>
      </c>
      <c r="V36" s="93">
        <f t="shared" si="48"/>
        <v>3073.32</v>
      </c>
      <c r="W36" s="91">
        <f t="shared" si="48"/>
        <v>1384.2</v>
      </c>
      <c r="X36" s="92">
        <f t="shared" si="48"/>
        <v>1859.76</v>
      </c>
      <c r="Y36" s="92">
        <f t="shared" si="48"/>
        <v>2440.08</v>
      </c>
      <c r="Z36" s="92">
        <f t="shared" si="48"/>
        <v>2962.08</v>
      </c>
      <c r="AA36" s="93">
        <f t="shared" si="48"/>
        <v>3583.8</v>
      </c>
      <c r="AB36" s="91">
        <f t="shared" si="48"/>
        <v>1501.56</v>
      </c>
      <c r="AC36" s="92">
        <f t="shared" si="48"/>
        <v>2164.3200000000002</v>
      </c>
      <c r="AD36" s="92">
        <f t="shared" si="48"/>
        <v>2845.44</v>
      </c>
      <c r="AE36" s="92">
        <f t="shared" si="48"/>
        <v>3601.8</v>
      </c>
      <c r="AF36" s="93">
        <f t="shared" si="48"/>
        <v>4317.12</v>
      </c>
      <c r="AG36" s="91" t="str">
        <f t="shared" si="48"/>
        <v/>
      </c>
      <c r="AH36" s="92" t="str">
        <f t="shared" si="48"/>
        <v/>
      </c>
      <c r="AI36" s="92" t="str">
        <f t="shared" ref="AI36:BE36" si="49">IF(AI86="","",ROUND(AI86*(1-$A$6),2))</f>
        <v/>
      </c>
      <c r="AJ36" s="92" t="str">
        <f t="shared" si="49"/>
        <v/>
      </c>
      <c r="AK36" s="93" t="str">
        <f t="shared" si="49"/>
        <v/>
      </c>
      <c r="AL36" s="91" t="str">
        <f t="shared" si="49"/>
        <v/>
      </c>
      <c r="AM36" s="92" t="str">
        <f t="shared" si="49"/>
        <v/>
      </c>
      <c r="AN36" s="92" t="str">
        <f t="shared" si="49"/>
        <v/>
      </c>
      <c r="AO36" s="92" t="str">
        <f t="shared" si="49"/>
        <v/>
      </c>
      <c r="AP36" s="93" t="str">
        <f t="shared" si="49"/>
        <v/>
      </c>
      <c r="AQ36" s="91" t="str">
        <f t="shared" si="49"/>
        <v/>
      </c>
      <c r="AR36" s="92" t="str">
        <f t="shared" si="49"/>
        <v/>
      </c>
      <c r="AS36" s="92" t="str">
        <f t="shared" si="49"/>
        <v/>
      </c>
      <c r="AT36" s="92" t="str">
        <f t="shared" si="49"/>
        <v/>
      </c>
      <c r="AU36" s="93" t="str">
        <f t="shared" si="49"/>
        <v/>
      </c>
      <c r="AV36" s="91" t="str">
        <f t="shared" si="49"/>
        <v/>
      </c>
      <c r="AW36" s="92" t="str">
        <f t="shared" si="49"/>
        <v/>
      </c>
      <c r="AX36" s="92" t="str">
        <f t="shared" si="49"/>
        <v/>
      </c>
      <c r="AY36" s="92" t="str">
        <f t="shared" si="49"/>
        <v/>
      </c>
      <c r="AZ36" s="93" t="str">
        <f t="shared" si="49"/>
        <v/>
      </c>
      <c r="BA36" s="91" t="str">
        <f t="shared" si="49"/>
        <v/>
      </c>
      <c r="BB36" s="92" t="str">
        <f t="shared" si="49"/>
        <v/>
      </c>
      <c r="BC36" s="92" t="str">
        <f t="shared" si="49"/>
        <v/>
      </c>
      <c r="BD36" s="92" t="str">
        <f t="shared" si="49"/>
        <v/>
      </c>
      <c r="BE36" s="93" t="str">
        <f t="shared" si="49"/>
        <v/>
      </c>
    </row>
    <row r="37" spans="1:57" s="89" customFormat="1" x14ac:dyDescent="0.25">
      <c r="A37" s="90">
        <v>38</v>
      </c>
      <c r="B37" s="90">
        <v>1748</v>
      </c>
      <c r="C37" s="91">
        <f t="shared" ref="C37:AH37" si="50">IF(C87="","",ROUND(C87*(1-$A$6),2))</f>
        <v>971.28</v>
      </c>
      <c r="D37" s="92">
        <f t="shared" si="50"/>
        <v>1181.8</v>
      </c>
      <c r="E37" s="92">
        <f t="shared" si="50"/>
        <v>1523.8</v>
      </c>
      <c r="F37" s="92">
        <f t="shared" si="50"/>
        <v>1888.22</v>
      </c>
      <c r="G37" s="93">
        <f t="shared" si="50"/>
        <v>2254.16</v>
      </c>
      <c r="H37" s="91">
        <f t="shared" si="50"/>
        <v>1084.1400000000001</v>
      </c>
      <c r="I37" s="92">
        <f t="shared" si="50"/>
        <v>1331.52</v>
      </c>
      <c r="J37" s="92">
        <f t="shared" si="50"/>
        <v>1727.86</v>
      </c>
      <c r="K37" s="92">
        <f t="shared" si="50"/>
        <v>2204</v>
      </c>
      <c r="L37" s="93">
        <f t="shared" si="50"/>
        <v>2675.2</v>
      </c>
      <c r="M37" s="91">
        <f t="shared" si="50"/>
        <v>1164.7</v>
      </c>
      <c r="N37" s="92">
        <f t="shared" si="50"/>
        <v>1492.64</v>
      </c>
      <c r="O37" s="92">
        <f t="shared" si="50"/>
        <v>2037.56</v>
      </c>
      <c r="P37" s="92">
        <f t="shared" si="50"/>
        <v>2501.16</v>
      </c>
      <c r="Q37" s="93">
        <f t="shared" si="50"/>
        <v>3059</v>
      </c>
      <c r="R37" s="91">
        <f t="shared" si="50"/>
        <v>1294.28</v>
      </c>
      <c r="S37" s="92">
        <f t="shared" si="50"/>
        <v>1715.32</v>
      </c>
      <c r="T37" s="92">
        <f t="shared" si="50"/>
        <v>2322.1799999999998</v>
      </c>
      <c r="U37" s="92">
        <f t="shared" si="50"/>
        <v>2693.82</v>
      </c>
      <c r="V37" s="93">
        <f t="shared" si="50"/>
        <v>3244.06</v>
      </c>
      <c r="W37" s="91">
        <f t="shared" si="50"/>
        <v>1461.1</v>
      </c>
      <c r="X37" s="92">
        <f t="shared" si="50"/>
        <v>1963.08</v>
      </c>
      <c r="Y37" s="92">
        <f t="shared" si="50"/>
        <v>2575.64</v>
      </c>
      <c r="Z37" s="92">
        <f t="shared" si="50"/>
        <v>3126.64</v>
      </c>
      <c r="AA37" s="93">
        <f t="shared" si="50"/>
        <v>3782.9</v>
      </c>
      <c r="AB37" s="91">
        <f t="shared" si="50"/>
        <v>1584.98</v>
      </c>
      <c r="AC37" s="92">
        <f t="shared" si="50"/>
        <v>2284.56</v>
      </c>
      <c r="AD37" s="92">
        <f t="shared" si="50"/>
        <v>3003.52</v>
      </c>
      <c r="AE37" s="92">
        <f t="shared" si="50"/>
        <v>3801.9</v>
      </c>
      <c r="AF37" s="93">
        <f t="shared" si="50"/>
        <v>4556.96</v>
      </c>
      <c r="AG37" s="91" t="str">
        <f t="shared" si="50"/>
        <v/>
      </c>
      <c r="AH37" s="92" t="str">
        <f t="shared" si="50"/>
        <v/>
      </c>
      <c r="AI37" s="92" t="str">
        <f t="shared" ref="AI37:BE37" si="51">IF(AI87="","",ROUND(AI87*(1-$A$6),2))</f>
        <v/>
      </c>
      <c r="AJ37" s="92" t="str">
        <f t="shared" si="51"/>
        <v/>
      </c>
      <c r="AK37" s="93" t="str">
        <f t="shared" si="51"/>
        <v/>
      </c>
      <c r="AL37" s="91" t="str">
        <f t="shared" si="51"/>
        <v/>
      </c>
      <c r="AM37" s="92" t="str">
        <f t="shared" si="51"/>
        <v/>
      </c>
      <c r="AN37" s="92" t="str">
        <f t="shared" si="51"/>
        <v/>
      </c>
      <c r="AO37" s="92" t="str">
        <f t="shared" si="51"/>
        <v/>
      </c>
      <c r="AP37" s="93" t="str">
        <f t="shared" si="51"/>
        <v/>
      </c>
      <c r="AQ37" s="91" t="str">
        <f t="shared" si="51"/>
        <v/>
      </c>
      <c r="AR37" s="92" t="str">
        <f t="shared" si="51"/>
        <v/>
      </c>
      <c r="AS37" s="92" t="str">
        <f t="shared" si="51"/>
        <v/>
      </c>
      <c r="AT37" s="92" t="str">
        <f t="shared" si="51"/>
        <v/>
      </c>
      <c r="AU37" s="93" t="str">
        <f t="shared" si="51"/>
        <v/>
      </c>
      <c r="AV37" s="91" t="str">
        <f t="shared" si="51"/>
        <v/>
      </c>
      <c r="AW37" s="92" t="str">
        <f t="shared" si="51"/>
        <v/>
      </c>
      <c r="AX37" s="92" t="str">
        <f t="shared" si="51"/>
        <v/>
      </c>
      <c r="AY37" s="92" t="str">
        <f t="shared" si="51"/>
        <v/>
      </c>
      <c r="AZ37" s="93" t="str">
        <f t="shared" si="51"/>
        <v/>
      </c>
      <c r="BA37" s="91" t="str">
        <f t="shared" si="51"/>
        <v/>
      </c>
      <c r="BB37" s="92" t="str">
        <f t="shared" si="51"/>
        <v/>
      </c>
      <c r="BC37" s="92" t="str">
        <f t="shared" si="51"/>
        <v/>
      </c>
      <c r="BD37" s="92" t="str">
        <f t="shared" si="51"/>
        <v/>
      </c>
      <c r="BE37" s="93" t="str">
        <f t="shared" si="51"/>
        <v/>
      </c>
    </row>
    <row r="38" spans="1:57" s="89" customFormat="1" x14ac:dyDescent="0.25">
      <c r="A38" s="90">
        <v>40</v>
      </c>
      <c r="B38" s="90">
        <v>1840</v>
      </c>
      <c r="C38" s="91">
        <f t="shared" ref="C38:AH38" si="52">IF(C88="","",ROUND(C88*(1-$A$6),2))</f>
        <v>1022.4</v>
      </c>
      <c r="D38" s="92">
        <f t="shared" si="52"/>
        <v>1244</v>
      </c>
      <c r="E38" s="92">
        <f t="shared" si="52"/>
        <v>1604</v>
      </c>
      <c r="F38" s="92">
        <f t="shared" si="52"/>
        <v>1987.6</v>
      </c>
      <c r="G38" s="93">
        <f t="shared" si="52"/>
        <v>2372.8000000000002</v>
      </c>
      <c r="H38" s="91">
        <f t="shared" si="52"/>
        <v>1141.2</v>
      </c>
      <c r="I38" s="92">
        <f t="shared" si="52"/>
        <v>1401.6</v>
      </c>
      <c r="J38" s="92">
        <f t="shared" si="52"/>
        <v>1818.8</v>
      </c>
      <c r="K38" s="92">
        <f t="shared" si="52"/>
        <v>2320</v>
      </c>
      <c r="L38" s="93">
        <f t="shared" si="52"/>
        <v>2816</v>
      </c>
      <c r="M38" s="91">
        <f t="shared" si="52"/>
        <v>1226</v>
      </c>
      <c r="N38" s="92">
        <f t="shared" si="52"/>
        <v>1571.2</v>
      </c>
      <c r="O38" s="92">
        <f t="shared" si="52"/>
        <v>2144.8000000000002</v>
      </c>
      <c r="P38" s="92">
        <f t="shared" si="52"/>
        <v>2632.8</v>
      </c>
      <c r="Q38" s="93">
        <f t="shared" si="52"/>
        <v>3220</v>
      </c>
      <c r="R38" s="91">
        <f t="shared" si="52"/>
        <v>1362.4</v>
      </c>
      <c r="S38" s="92">
        <f t="shared" si="52"/>
        <v>1805.6</v>
      </c>
      <c r="T38" s="92">
        <f t="shared" si="52"/>
        <v>2444.4</v>
      </c>
      <c r="U38" s="92">
        <f t="shared" si="52"/>
        <v>2835.6</v>
      </c>
      <c r="V38" s="93">
        <f t="shared" si="52"/>
        <v>3414.8</v>
      </c>
      <c r="W38" s="91">
        <f t="shared" si="52"/>
        <v>1538</v>
      </c>
      <c r="X38" s="92">
        <f t="shared" si="52"/>
        <v>2066.4</v>
      </c>
      <c r="Y38" s="92">
        <f t="shared" si="52"/>
        <v>2711.2</v>
      </c>
      <c r="Z38" s="92">
        <f t="shared" si="52"/>
        <v>3291.2</v>
      </c>
      <c r="AA38" s="93">
        <f t="shared" si="52"/>
        <v>3982</v>
      </c>
      <c r="AB38" s="91">
        <f t="shared" si="52"/>
        <v>1668.4</v>
      </c>
      <c r="AC38" s="92">
        <f t="shared" si="52"/>
        <v>2404.8000000000002</v>
      </c>
      <c r="AD38" s="92">
        <f t="shared" si="52"/>
        <v>3161.6</v>
      </c>
      <c r="AE38" s="92">
        <f t="shared" si="52"/>
        <v>4002</v>
      </c>
      <c r="AF38" s="93">
        <f t="shared" si="52"/>
        <v>4796.8</v>
      </c>
      <c r="AG38" s="91" t="str">
        <f t="shared" si="52"/>
        <v/>
      </c>
      <c r="AH38" s="92" t="str">
        <f t="shared" si="52"/>
        <v/>
      </c>
      <c r="AI38" s="92" t="str">
        <f t="shared" ref="AI38:BE38" si="53">IF(AI88="","",ROUND(AI88*(1-$A$6),2))</f>
        <v/>
      </c>
      <c r="AJ38" s="92" t="str">
        <f t="shared" si="53"/>
        <v/>
      </c>
      <c r="AK38" s="93" t="str">
        <f t="shared" si="53"/>
        <v/>
      </c>
      <c r="AL38" s="91" t="str">
        <f t="shared" si="53"/>
        <v/>
      </c>
      <c r="AM38" s="92" t="str">
        <f t="shared" si="53"/>
        <v/>
      </c>
      <c r="AN38" s="92" t="str">
        <f t="shared" si="53"/>
        <v/>
      </c>
      <c r="AO38" s="92" t="str">
        <f t="shared" si="53"/>
        <v/>
      </c>
      <c r="AP38" s="93" t="str">
        <f t="shared" si="53"/>
        <v/>
      </c>
      <c r="AQ38" s="91" t="str">
        <f t="shared" si="53"/>
        <v/>
      </c>
      <c r="AR38" s="92" t="str">
        <f t="shared" si="53"/>
        <v/>
      </c>
      <c r="AS38" s="92" t="str">
        <f t="shared" si="53"/>
        <v/>
      </c>
      <c r="AT38" s="92" t="str">
        <f t="shared" si="53"/>
        <v/>
      </c>
      <c r="AU38" s="93" t="str">
        <f t="shared" si="53"/>
        <v/>
      </c>
      <c r="AV38" s="91" t="str">
        <f t="shared" si="53"/>
        <v/>
      </c>
      <c r="AW38" s="92" t="str">
        <f t="shared" si="53"/>
        <v/>
      </c>
      <c r="AX38" s="92" t="str">
        <f t="shared" si="53"/>
        <v/>
      </c>
      <c r="AY38" s="92" t="str">
        <f t="shared" si="53"/>
        <v/>
      </c>
      <c r="AZ38" s="93" t="str">
        <f t="shared" si="53"/>
        <v/>
      </c>
      <c r="BA38" s="91" t="str">
        <f t="shared" si="53"/>
        <v/>
      </c>
      <c r="BB38" s="92" t="str">
        <f t="shared" si="53"/>
        <v/>
      </c>
      <c r="BC38" s="92" t="str">
        <f t="shared" si="53"/>
        <v/>
      </c>
      <c r="BD38" s="92" t="str">
        <f t="shared" si="53"/>
        <v/>
      </c>
      <c r="BE38" s="93" t="str">
        <f t="shared" si="53"/>
        <v/>
      </c>
    </row>
    <row r="39" spans="1:57" s="89" customFormat="1" x14ac:dyDescent="0.25">
      <c r="A39" s="90">
        <v>42</v>
      </c>
      <c r="B39" s="90">
        <v>1932</v>
      </c>
      <c r="C39" s="91">
        <f t="shared" ref="C39:AH39" si="54">IF(C89="","",ROUND(C89*(1-$A$6),2))</f>
        <v>1073.52</v>
      </c>
      <c r="D39" s="92">
        <f t="shared" si="54"/>
        <v>1306.2</v>
      </c>
      <c r="E39" s="92">
        <f t="shared" si="54"/>
        <v>1684.2</v>
      </c>
      <c r="F39" s="92">
        <f t="shared" si="54"/>
        <v>2086.98</v>
      </c>
      <c r="G39" s="93">
        <f t="shared" si="54"/>
        <v>2491.44</v>
      </c>
      <c r="H39" s="91">
        <f t="shared" si="54"/>
        <v>1198.26</v>
      </c>
      <c r="I39" s="92">
        <f t="shared" si="54"/>
        <v>1471.68</v>
      </c>
      <c r="J39" s="92">
        <f t="shared" si="54"/>
        <v>1909.74</v>
      </c>
      <c r="K39" s="92" t="str">
        <f t="shared" si="54"/>
        <v/>
      </c>
      <c r="L39" s="93" t="str">
        <f t="shared" si="54"/>
        <v/>
      </c>
      <c r="M39" s="91">
        <f t="shared" si="54"/>
        <v>1287.3</v>
      </c>
      <c r="N39" s="92">
        <f t="shared" si="54"/>
        <v>1649.76</v>
      </c>
      <c r="O39" s="92">
        <f t="shared" si="54"/>
        <v>2252.04</v>
      </c>
      <c r="P39" s="92" t="str">
        <f t="shared" si="54"/>
        <v/>
      </c>
      <c r="Q39" s="93" t="str">
        <f t="shared" si="54"/>
        <v/>
      </c>
      <c r="R39" s="91">
        <f t="shared" si="54"/>
        <v>1430.52</v>
      </c>
      <c r="S39" s="92">
        <f t="shared" si="54"/>
        <v>1895.88</v>
      </c>
      <c r="T39" s="92">
        <f t="shared" si="54"/>
        <v>2566.62</v>
      </c>
      <c r="U39" s="92" t="str">
        <f t="shared" si="54"/>
        <v/>
      </c>
      <c r="V39" s="93" t="str">
        <f t="shared" si="54"/>
        <v/>
      </c>
      <c r="W39" s="91">
        <f t="shared" si="54"/>
        <v>1614.9</v>
      </c>
      <c r="X39" s="92">
        <f t="shared" si="54"/>
        <v>2169.7199999999998</v>
      </c>
      <c r="Y39" s="92">
        <f t="shared" si="54"/>
        <v>2846.76</v>
      </c>
      <c r="Z39" s="92" t="str">
        <f t="shared" si="54"/>
        <v/>
      </c>
      <c r="AA39" s="93" t="str">
        <f t="shared" si="54"/>
        <v/>
      </c>
      <c r="AB39" s="91">
        <f t="shared" si="54"/>
        <v>1751.82</v>
      </c>
      <c r="AC39" s="92">
        <f t="shared" si="54"/>
        <v>2525.04</v>
      </c>
      <c r="AD39" s="92">
        <f t="shared" si="54"/>
        <v>3319.68</v>
      </c>
      <c r="AE39" s="92" t="str">
        <f t="shared" si="54"/>
        <v/>
      </c>
      <c r="AF39" s="93" t="str">
        <f t="shared" si="54"/>
        <v/>
      </c>
      <c r="AG39" s="91" t="str">
        <f t="shared" si="54"/>
        <v/>
      </c>
      <c r="AH39" s="92" t="str">
        <f t="shared" si="54"/>
        <v/>
      </c>
      <c r="AI39" s="92" t="str">
        <f t="shared" ref="AI39:BE39" si="55">IF(AI89="","",ROUND(AI89*(1-$A$6),2))</f>
        <v/>
      </c>
      <c r="AJ39" s="92" t="str">
        <f t="shared" si="55"/>
        <v/>
      </c>
      <c r="AK39" s="93" t="str">
        <f t="shared" si="55"/>
        <v/>
      </c>
      <c r="AL39" s="91" t="str">
        <f t="shared" si="55"/>
        <v/>
      </c>
      <c r="AM39" s="92" t="str">
        <f t="shared" si="55"/>
        <v/>
      </c>
      <c r="AN39" s="92" t="str">
        <f t="shared" si="55"/>
        <v/>
      </c>
      <c r="AO39" s="92" t="str">
        <f t="shared" si="55"/>
        <v/>
      </c>
      <c r="AP39" s="93" t="str">
        <f t="shared" si="55"/>
        <v/>
      </c>
      <c r="AQ39" s="91" t="str">
        <f t="shared" si="55"/>
        <v/>
      </c>
      <c r="AR39" s="92" t="str">
        <f t="shared" si="55"/>
        <v/>
      </c>
      <c r="AS39" s="92" t="str">
        <f t="shared" si="55"/>
        <v/>
      </c>
      <c r="AT39" s="92" t="str">
        <f t="shared" si="55"/>
        <v/>
      </c>
      <c r="AU39" s="93" t="str">
        <f t="shared" si="55"/>
        <v/>
      </c>
      <c r="AV39" s="91" t="str">
        <f t="shared" si="55"/>
        <v/>
      </c>
      <c r="AW39" s="92" t="str">
        <f t="shared" si="55"/>
        <v/>
      </c>
      <c r="AX39" s="92" t="str">
        <f t="shared" si="55"/>
        <v/>
      </c>
      <c r="AY39" s="92" t="str">
        <f t="shared" si="55"/>
        <v/>
      </c>
      <c r="AZ39" s="93" t="str">
        <f t="shared" si="55"/>
        <v/>
      </c>
      <c r="BA39" s="91" t="str">
        <f t="shared" si="55"/>
        <v/>
      </c>
      <c r="BB39" s="92" t="str">
        <f t="shared" si="55"/>
        <v/>
      </c>
      <c r="BC39" s="92" t="str">
        <f t="shared" si="55"/>
        <v/>
      </c>
      <c r="BD39" s="92" t="str">
        <f t="shared" si="55"/>
        <v/>
      </c>
      <c r="BE39" s="93" t="str">
        <f t="shared" si="55"/>
        <v/>
      </c>
    </row>
    <row r="40" spans="1:57" s="89" customFormat="1" x14ac:dyDescent="0.25">
      <c r="A40" s="90">
        <v>44</v>
      </c>
      <c r="B40" s="90">
        <v>2024</v>
      </c>
      <c r="C40" s="91">
        <f t="shared" ref="C40:AH40" si="56">IF(C90="","",ROUND(C90*(1-$A$6),2))</f>
        <v>1124.6400000000001</v>
      </c>
      <c r="D40" s="92">
        <f t="shared" si="56"/>
        <v>1368.4</v>
      </c>
      <c r="E40" s="92">
        <f t="shared" si="56"/>
        <v>1764.4</v>
      </c>
      <c r="F40" s="92">
        <f t="shared" si="56"/>
        <v>2186.36</v>
      </c>
      <c r="G40" s="93">
        <f t="shared" si="56"/>
        <v>2610.08</v>
      </c>
      <c r="H40" s="91">
        <f t="shared" si="56"/>
        <v>1255.32</v>
      </c>
      <c r="I40" s="92">
        <f t="shared" si="56"/>
        <v>1541.76</v>
      </c>
      <c r="J40" s="92">
        <f t="shared" si="56"/>
        <v>2000.68</v>
      </c>
      <c r="K40" s="92" t="str">
        <f t="shared" si="56"/>
        <v/>
      </c>
      <c r="L40" s="93" t="str">
        <f t="shared" si="56"/>
        <v/>
      </c>
      <c r="M40" s="91">
        <f t="shared" si="56"/>
        <v>1348.6</v>
      </c>
      <c r="N40" s="92">
        <f t="shared" si="56"/>
        <v>1728.32</v>
      </c>
      <c r="O40" s="92">
        <f t="shared" si="56"/>
        <v>2359.2800000000002</v>
      </c>
      <c r="P40" s="92" t="str">
        <f t="shared" si="56"/>
        <v/>
      </c>
      <c r="Q40" s="93" t="str">
        <f t="shared" si="56"/>
        <v/>
      </c>
      <c r="R40" s="91">
        <f t="shared" si="56"/>
        <v>1498.64</v>
      </c>
      <c r="S40" s="92">
        <f t="shared" si="56"/>
        <v>1986.16</v>
      </c>
      <c r="T40" s="92">
        <f t="shared" si="56"/>
        <v>2688.84</v>
      </c>
      <c r="U40" s="92" t="str">
        <f t="shared" si="56"/>
        <v/>
      </c>
      <c r="V40" s="93" t="str">
        <f t="shared" si="56"/>
        <v/>
      </c>
      <c r="W40" s="91">
        <f t="shared" si="56"/>
        <v>1691.8</v>
      </c>
      <c r="X40" s="92">
        <f t="shared" si="56"/>
        <v>2273.04</v>
      </c>
      <c r="Y40" s="92">
        <f t="shared" si="56"/>
        <v>2982.32</v>
      </c>
      <c r="Z40" s="92" t="str">
        <f t="shared" si="56"/>
        <v/>
      </c>
      <c r="AA40" s="93" t="str">
        <f t="shared" si="56"/>
        <v/>
      </c>
      <c r="AB40" s="91">
        <f t="shared" si="56"/>
        <v>1835.24</v>
      </c>
      <c r="AC40" s="92">
        <f t="shared" si="56"/>
        <v>2645.28</v>
      </c>
      <c r="AD40" s="92">
        <f t="shared" si="56"/>
        <v>3477.76</v>
      </c>
      <c r="AE40" s="92" t="str">
        <f t="shared" si="56"/>
        <v/>
      </c>
      <c r="AF40" s="93" t="str">
        <f t="shared" si="56"/>
        <v/>
      </c>
      <c r="AG40" s="91" t="str">
        <f t="shared" si="56"/>
        <v/>
      </c>
      <c r="AH40" s="92" t="str">
        <f t="shared" si="56"/>
        <v/>
      </c>
      <c r="AI40" s="92" t="str">
        <f t="shared" ref="AI40:BE40" si="57">IF(AI90="","",ROUND(AI90*(1-$A$6),2))</f>
        <v/>
      </c>
      <c r="AJ40" s="92" t="str">
        <f t="shared" si="57"/>
        <v/>
      </c>
      <c r="AK40" s="93" t="str">
        <f t="shared" si="57"/>
        <v/>
      </c>
      <c r="AL40" s="91" t="str">
        <f t="shared" si="57"/>
        <v/>
      </c>
      <c r="AM40" s="92" t="str">
        <f t="shared" si="57"/>
        <v/>
      </c>
      <c r="AN40" s="92" t="str">
        <f t="shared" si="57"/>
        <v/>
      </c>
      <c r="AO40" s="92" t="str">
        <f t="shared" si="57"/>
        <v/>
      </c>
      <c r="AP40" s="93" t="str">
        <f t="shared" si="57"/>
        <v/>
      </c>
      <c r="AQ40" s="91" t="str">
        <f t="shared" si="57"/>
        <v/>
      </c>
      <c r="AR40" s="92" t="str">
        <f t="shared" si="57"/>
        <v/>
      </c>
      <c r="AS40" s="92" t="str">
        <f t="shared" si="57"/>
        <v/>
      </c>
      <c r="AT40" s="92" t="str">
        <f t="shared" si="57"/>
        <v/>
      </c>
      <c r="AU40" s="93" t="str">
        <f t="shared" si="57"/>
        <v/>
      </c>
      <c r="AV40" s="91" t="str">
        <f t="shared" si="57"/>
        <v/>
      </c>
      <c r="AW40" s="92" t="str">
        <f t="shared" si="57"/>
        <v/>
      </c>
      <c r="AX40" s="92" t="str">
        <f t="shared" si="57"/>
        <v/>
      </c>
      <c r="AY40" s="92" t="str">
        <f t="shared" si="57"/>
        <v/>
      </c>
      <c r="AZ40" s="93" t="str">
        <f t="shared" si="57"/>
        <v/>
      </c>
      <c r="BA40" s="91" t="str">
        <f t="shared" si="57"/>
        <v/>
      </c>
      <c r="BB40" s="92" t="str">
        <f t="shared" si="57"/>
        <v/>
      </c>
      <c r="BC40" s="92" t="str">
        <f t="shared" si="57"/>
        <v/>
      </c>
      <c r="BD40" s="92" t="str">
        <f t="shared" si="57"/>
        <v/>
      </c>
      <c r="BE40" s="93" t="str">
        <f t="shared" si="57"/>
        <v/>
      </c>
    </row>
    <row r="41" spans="1:57" s="89" customFormat="1" x14ac:dyDescent="0.25">
      <c r="A41" s="90">
        <v>46</v>
      </c>
      <c r="B41" s="90">
        <v>2116</v>
      </c>
      <c r="C41" s="91">
        <f t="shared" ref="C41:AH41" si="58">IF(C91="","",ROUND(C91*(1-$A$6),2))</f>
        <v>1175.76</v>
      </c>
      <c r="D41" s="92">
        <f t="shared" si="58"/>
        <v>1430.6</v>
      </c>
      <c r="E41" s="92">
        <f t="shared" si="58"/>
        <v>1844.6</v>
      </c>
      <c r="F41" s="92">
        <f t="shared" si="58"/>
        <v>2285.7399999999998</v>
      </c>
      <c r="G41" s="93">
        <f t="shared" si="58"/>
        <v>2728.72</v>
      </c>
      <c r="H41" s="91">
        <f t="shared" si="58"/>
        <v>1312.38</v>
      </c>
      <c r="I41" s="92">
        <f t="shared" si="58"/>
        <v>1611.84</v>
      </c>
      <c r="J41" s="92">
        <f t="shared" si="58"/>
        <v>2091.62</v>
      </c>
      <c r="K41" s="92" t="str">
        <f t="shared" si="58"/>
        <v/>
      </c>
      <c r="L41" s="93" t="str">
        <f t="shared" si="58"/>
        <v/>
      </c>
      <c r="M41" s="91">
        <f t="shared" si="58"/>
        <v>1409.9</v>
      </c>
      <c r="N41" s="92">
        <f t="shared" si="58"/>
        <v>1806.88</v>
      </c>
      <c r="O41" s="92">
        <f t="shared" si="58"/>
        <v>2466.52</v>
      </c>
      <c r="P41" s="92" t="str">
        <f t="shared" si="58"/>
        <v/>
      </c>
      <c r="Q41" s="93" t="str">
        <f t="shared" si="58"/>
        <v/>
      </c>
      <c r="R41" s="91">
        <f t="shared" si="58"/>
        <v>1566.76</v>
      </c>
      <c r="S41" s="92">
        <f t="shared" si="58"/>
        <v>2076.44</v>
      </c>
      <c r="T41" s="92">
        <f t="shared" si="58"/>
        <v>2811.06</v>
      </c>
      <c r="U41" s="92" t="str">
        <f t="shared" si="58"/>
        <v/>
      </c>
      <c r="V41" s="93" t="str">
        <f t="shared" si="58"/>
        <v/>
      </c>
      <c r="W41" s="91">
        <f t="shared" si="58"/>
        <v>1768.7</v>
      </c>
      <c r="X41" s="92">
        <f t="shared" si="58"/>
        <v>2376.36</v>
      </c>
      <c r="Y41" s="92">
        <f t="shared" si="58"/>
        <v>3117.88</v>
      </c>
      <c r="Z41" s="92" t="str">
        <f t="shared" si="58"/>
        <v/>
      </c>
      <c r="AA41" s="93" t="str">
        <f t="shared" si="58"/>
        <v/>
      </c>
      <c r="AB41" s="91">
        <f t="shared" si="58"/>
        <v>1918.66</v>
      </c>
      <c r="AC41" s="92">
        <f t="shared" si="58"/>
        <v>2765.52</v>
      </c>
      <c r="AD41" s="92">
        <f t="shared" si="58"/>
        <v>3635.84</v>
      </c>
      <c r="AE41" s="92" t="str">
        <f t="shared" si="58"/>
        <v/>
      </c>
      <c r="AF41" s="93" t="str">
        <f t="shared" si="58"/>
        <v/>
      </c>
      <c r="AG41" s="91" t="str">
        <f t="shared" si="58"/>
        <v/>
      </c>
      <c r="AH41" s="92" t="str">
        <f t="shared" si="58"/>
        <v/>
      </c>
      <c r="AI41" s="92" t="str">
        <f t="shared" ref="AI41:BE41" si="59">IF(AI91="","",ROUND(AI91*(1-$A$6),2))</f>
        <v/>
      </c>
      <c r="AJ41" s="92" t="str">
        <f t="shared" si="59"/>
        <v/>
      </c>
      <c r="AK41" s="93" t="str">
        <f t="shared" si="59"/>
        <v/>
      </c>
      <c r="AL41" s="91" t="str">
        <f t="shared" si="59"/>
        <v/>
      </c>
      <c r="AM41" s="92" t="str">
        <f t="shared" si="59"/>
        <v/>
      </c>
      <c r="AN41" s="92" t="str">
        <f t="shared" si="59"/>
        <v/>
      </c>
      <c r="AO41" s="92" t="str">
        <f t="shared" si="59"/>
        <v/>
      </c>
      <c r="AP41" s="93" t="str">
        <f t="shared" si="59"/>
        <v/>
      </c>
      <c r="AQ41" s="91" t="str">
        <f t="shared" si="59"/>
        <v/>
      </c>
      <c r="AR41" s="92" t="str">
        <f t="shared" si="59"/>
        <v/>
      </c>
      <c r="AS41" s="92" t="str">
        <f t="shared" si="59"/>
        <v/>
      </c>
      <c r="AT41" s="92" t="str">
        <f t="shared" si="59"/>
        <v/>
      </c>
      <c r="AU41" s="93" t="str">
        <f t="shared" si="59"/>
        <v/>
      </c>
      <c r="AV41" s="91" t="str">
        <f t="shared" si="59"/>
        <v/>
      </c>
      <c r="AW41" s="92" t="str">
        <f t="shared" si="59"/>
        <v/>
      </c>
      <c r="AX41" s="92" t="str">
        <f t="shared" si="59"/>
        <v/>
      </c>
      <c r="AY41" s="92" t="str">
        <f t="shared" si="59"/>
        <v/>
      </c>
      <c r="AZ41" s="93" t="str">
        <f t="shared" si="59"/>
        <v/>
      </c>
      <c r="BA41" s="91" t="str">
        <f t="shared" si="59"/>
        <v/>
      </c>
      <c r="BB41" s="92" t="str">
        <f t="shared" si="59"/>
        <v/>
      </c>
      <c r="BC41" s="92" t="str">
        <f t="shared" si="59"/>
        <v/>
      </c>
      <c r="BD41" s="92" t="str">
        <f t="shared" si="59"/>
        <v/>
      </c>
      <c r="BE41" s="93" t="str">
        <f t="shared" si="59"/>
        <v/>
      </c>
    </row>
    <row r="42" spans="1:57" s="89" customFormat="1" x14ac:dyDescent="0.25">
      <c r="A42" s="90">
        <v>48</v>
      </c>
      <c r="B42" s="90">
        <v>2208</v>
      </c>
      <c r="C42" s="91">
        <f t="shared" ref="C42:AH42" si="60">IF(C92="","",ROUND(C92*(1-$A$6),2))</f>
        <v>1226.8800000000001</v>
      </c>
      <c r="D42" s="92">
        <f t="shared" si="60"/>
        <v>1492.8</v>
      </c>
      <c r="E42" s="92">
        <f t="shared" si="60"/>
        <v>1924.8</v>
      </c>
      <c r="F42" s="92">
        <f t="shared" si="60"/>
        <v>2385.12</v>
      </c>
      <c r="G42" s="93">
        <f t="shared" si="60"/>
        <v>2847.36</v>
      </c>
      <c r="H42" s="91">
        <f t="shared" si="60"/>
        <v>1369.44</v>
      </c>
      <c r="I42" s="92">
        <f t="shared" si="60"/>
        <v>1681.92</v>
      </c>
      <c r="J42" s="92">
        <f t="shared" si="60"/>
        <v>2182.56</v>
      </c>
      <c r="K42" s="92" t="str">
        <f t="shared" si="60"/>
        <v/>
      </c>
      <c r="L42" s="93" t="str">
        <f t="shared" si="60"/>
        <v/>
      </c>
      <c r="M42" s="91">
        <f t="shared" si="60"/>
        <v>1471.2</v>
      </c>
      <c r="N42" s="92">
        <f t="shared" si="60"/>
        <v>1885.44</v>
      </c>
      <c r="O42" s="92">
        <f t="shared" si="60"/>
        <v>2573.7600000000002</v>
      </c>
      <c r="P42" s="92" t="str">
        <f t="shared" si="60"/>
        <v/>
      </c>
      <c r="Q42" s="93" t="str">
        <f t="shared" si="60"/>
        <v/>
      </c>
      <c r="R42" s="91">
        <f t="shared" si="60"/>
        <v>1634.88</v>
      </c>
      <c r="S42" s="92">
        <f t="shared" si="60"/>
        <v>2166.7199999999998</v>
      </c>
      <c r="T42" s="92">
        <f t="shared" si="60"/>
        <v>2933.28</v>
      </c>
      <c r="U42" s="92" t="str">
        <f t="shared" si="60"/>
        <v/>
      </c>
      <c r="V42" s="93" t="str">
        <f t="shared" si="60"/>
        <v/>
      </c>
      <c r="W42" s="91">
        <f t="shared" si="60"/>
        <v>1845.6</v>
      </c>
      <c r="X42" s="92">
        <f t="shared" si="60"/>
        <v>2479.6799999999998</v>
      </c>
      <c r="Y42" s="92">
        <f t="shared" si="60"/>
        <v>3253.44</v>
      </c>
      <c r="Z42" s="92" t="str">
        <f t="shared" si="60"/>
        <v/>
      </c>
      <c r="AA42" s="93" t="str">
        <f t="shared" si="60"/>
        <v/>
      </c>
      <c r="AB42" s="91">
        <f t="shared" si="60"/>
        <v>2002.08</v>
      </c>
      <c r="AC42" s="92">
        <f t="shared" si="60"/>
        <v>2885.76</v>
      </c>
      <c r="AD42" s="92">
        <f t="shared" si="60"/>
        <v>3793.92</v>
      </c>
      <c r="AE42" s="92" t="str">
        <f t="shared" si="60"/>
        <v/>
      </c>
      <c r="AF42" s="93" t="str">
        <f t="shared" si="60"/>
        <v/>
      </c>
      <c r="AG42" s="91" t="str">
        <f t="shared" si="60"/>
        <v/>
      </c>
      <c r="AH42" s="92" t="str">
        <f t="shared" si="60"/>
        <v/>
      </c>
      <c r="AI42" s="92" t="str">
        <f t="shared" ref="AI42:BE42" si="61">IF(AI92="","",ROUND(AI92*(1-$A$6),2))</f>
        <v/>
      </c>
      <c r="AJ42" s="92" t="str">
        <f t="shared" si="61"/>
        <v/>
      </c>
      <c r="AK42" s="93" t="str">
        <f t="shared" si="61"/>
        <v/>
      </c>
      <c r="AL42" s="91" t="str">
        <f t="shared" si="61"/>
        <v/>
      </c>
      <c r="AM42" s="92" t="str">
        <f t="shared" si="61"/>
        <v/>
      </c>
      <c r="AN42" s="92" t="str">
        <f t="shared" si="61"/>
        <v/>
      </c>
      <c r="AO42" s="92" t="str">
        <f t="shared" si="61"/>
        <v/>
      </c>
      <c r="AP42" s="93" t="str">
        <f t="shared" si="61"/>
        <v/>
      </c>
      <c r="AQ42" s="91" t="str">
        <f t="shared" si="61"/>
        <v/>
      </c>
      <c r="AR42" s="92" t="str">
        <f t="shared" si="61"/>
        <v/>
      </c>
      <c r="AS42" s="92" t="str">
        <f t="shared" si="61"/>
        <v/>
      </c>
      <c r="AT42" s="92" t="str">
        <f t="shared" si="61"/>
        <v/>
      </c>
      <c r="AU42" s="93" t="str">
        <f t="shared" si="61"/>
        <v/>
      </c>
      <c r="AV42" s="91" t="str">
        <f t="shared" si="61"/>
        <v/>
      </c>
      <c r="AW42" s="92" t="str">
        <f t="shared" si="61"/>
        <v/>
      </c>
      <c r="AX42" s="92" t="str">
        <f t="shared" si="61"/>
        <v/>
      </c>
      <c r="AY42" s="92" t="str">
        <f t="shared" si="61"/>
        <v/>
      </c>
      <c r="AZ42" s="93" t="str">
        <f t="shared" si="61"/>
        <v/>
      </c>
      <c r="BA42" s="91" t="str">
        <f t="shared" si="61"/>
        <v/>
      </c>
      <c r="BB42" s="92" t="str">
        <f t="shared" si="61"/>
        <v/>
      </c>
      <c r="BC42" s="92" t="str">
        <f t="shared" si="61"/>
        <v/>
      </c>
      <c r="BD42" s="92" t="str">
        <f t="shared" si="61"/>
        <v/>
      </c>
      <c r="BE42" s="93" t="str">
        <f t="shared" si="61"/>
        <v/>
      </c>
    </row>
    <row r="43" spans="1:57" s="89" customFormat="1" x14ac:dyDescent="0.25">
      <c r="A43" s="90">
        <v>50</v>
      </c>
      <c r="B43" s="90">
        <v>2300</v>
      </c>
      <c r="C43" s="91">
        <f t="shared" ref="C43:AH43" si="62">IF(C93="","",ROUND(C93*(1-$A$6),2))</f>
        <v>1278</v>
      </c>
      <c r="D43" s="92">
        <f t="shared" si="62"/>
        <v>1555</v>
      </c>
      <c r="E43" s="92">
        <f t="shared" si="62"/>
        <v>2005</v>
      </c>
      <c r="F43" s="92">
        <f t="shared" si="62"/>
        <v>2484.5</v>
      </c>
      <c r="G43" s="93">
        <f t="shared" si="62"/>
        <v>2966</v>
      </c>
      <c r="H43" s="91">
        <f t="shared" si="62"/>
        <v>1426.5</v>
      </c>
      <c r="I43" s="92">
        <f t="shared" si="62"/>
        <v>1752</v>
      </c>
      <c r="J43" s="92">
        <f t="shared" si="62"/>
        <v>2273.5</v>
      </c>
      <c r="K43" s="92" t="str">
        <f t="shared" si="62"/>
        <v/>
      </c>
      <c r="L43" s="93" t="str">
        <f t="shared" si="62"/>
        <v/>
      </c>
      <c r="M43" s="91">
        <f t="shared" si="62"/>
        <v>1532.5</v>
      </c>
      <c r="N43" s="92">
        <f t="shared" si="62"/>
        <v>1964</v>
      </c>
      <c r="O43" s="92">
        <f t="shared" si="62"/>
        <v>2681</v>
      </c>
      <c r="P43" s="92" t="str">
        <f t="shared" si="62"/>
        <v/>
      </c>
      <c r="Q43" s="93" t="str">
        <f t="shared" si="62"/>
        <v/>
      </c>
      <c r="R43" s="91">
        <f t="shared" si="62"/>
        <v>1703</v>
      </c>
      <c r="S43" s="92">
        <f t="shared" si="62"/>
        <v>2257</v>
      </c>
      <c r="T43" s="92">
        <f t="shared" si="62"/>
        <v>3055.5</v>
      </c>
      <c r="U43" s="92" t="str">
        <f t="shared" si="62"/>
        <v/>
      </c>
      <c r="V43" s="93" t="str">
        <f t="shared" si="62"/>
        <v/>
      </c>
      <c r="W43" s="91">
        <f t="shared" si="62"/>
        <v>1922.5</v>
      </c>
      <c r="X43" s="92">
        <f t="shared" si="62"/>
        <v>2583</v>
      </c>
      <c r="Y43" s="92">
        <f t="shared" si="62"/>
        <v>3389</v>
      </c>
      <c r="Z43" s="92" t="str">
        <f t="shared" si="62"/>
        <v/>
      </c>
      <c r="AA43" s="93" t="str">
        <f t="shared" si="62"/>
        <v/>
      </c>
      <c r="AB43" s="91">
        <f t="shared" si="62"/>
        <v>2085.5</v>
      </c>
      <c r="AC43" s="92">
        <f t="shared" si="62"/>
        <v>3006</v>
      </c>
      <c r="AD43" s="92">
        <f t="shared" si="62"/>
        <v>3952</v>
      </c>
      <c r="AE43" s="92" t="str">
        <f t="shared" si="62"/>
        <v/>
      </c>
      <c r="AF43" s="93" t="str">
        <f t="shared" si="62"/>
        <v/>
      </c>
      <c r="AG43" s="91" t="str">
        <f t="shared" si="62"/>
        <v/>
      </c>
      <c r="AH43" s="92" t="str">
        <f t="shared" si="62"/>
        <v/>
      </c>
      <c r="AI43" s="92" t="str">
        <f t="shared" ref="AI43:BE43" si="63">IF(AI93="","",ROUND(AI93*(1-$A$6),2))</f>
        <v/>
      </c>
      <c r="AJ43" s="92" t="str">
        <f t="shared" si="63"/>
        <v/>
      </c>
      <c r="AK43" s="93" t="str">
        <f t="shared" si="63"/>
        <v/>
      </c>
      <c r="AL43" s="91" t="str">
        <f t="shared" si="63"/>
        <v/>
      </c>
      <c r="AM43" s="92" t="str">
        <f t="shared" si="63"/>
        <v/>
      </c>
      <c r="AN43" s="92" t="str">
        <f t="shared" si="63"/>
        <v/>
      </c>
      <c r="AO43" s="92" t="str">
        <f t="shared" si="63"/>
        <v/>
      </c>
      <c r="AP43" s="93" t="str">
        <f t="shared" si="63"/>
        <v/>
      </c>
      <c r="AQ43" s="91" t="str">
        <f t="shared" si="63"/>
        <v/>
      </c>
      <c r="AR43" s="92" t="str">
        <f t="shared" si="63"/>
        <v/>
      </c>
      <c r="AS43" s="92" t="str">
        <f t="shared" si="63"/>
        <v/>
      </c>
      <c r="AT43" s="92" t="str">
        <f t="shared" si="63"/>
        <v/>
      </c>
      <c r="AU43" s="93" t="str">
        <f t="shared" si="63"/>
        <v/>
      </c>
      <c r="AV43" s="91" t="str">
        <f t="shared" si="63"/>
        <v/>
      </c>
      <c r="AW43" s="92" t="str">
        <f t="shared" si="63"/>
        <v/>
      </c>
      <c r="AX43" s="92" t="str">
        <f t="shared" si="63"/>
        <v/>
      </c>
      <c r="AY43" s="92" t="str">
        <f t="shared" si="63"/>
        <v/>
      </c>
      <c r="AZ43" s="93" t="str">
        <f t="shared" si="63"/>
        <v/>
      </c>
      <c r="BA43" s="91" t="str">
        <f t="shared" si="63"/>
        <v/>
      </c>
      <c r="BB43" s="92" t="str">
        <f t="shared" si="63"/>
        <v/>
      </c>
      <c r="BC43" s="92" t="str">
        <f t="shared" si="63"/>
        <v/>
      </c>
      <c r="BD43" s="92" t="str">
        <f t="shared" si="63"/>
        <v/>
      </c>
      <c r="BE43" s="93" t="str">
        <f t="shared" si="63"/>
        <v/>
      </c>
    </row>
    <row r="44" spans="1:57" s="89" customFormat="1" hidden="1" x14ac:dyDescent="0.25">
      <c r="A44" s="90">
        <v>52</v>
      </c>
      <c r="B44" s="90">
        <v>2392</v>
      </c>
      <c r="C44" s="91">
        <f t="shared" ref="C44:AH44" si="64">IF(C94="","",ROUND(C94*(1-$A$6),2))</f>
        <v>1329.12</v>
      </c>
      <c r="D44" s="92">
        <f t="shared" si="64"/>
        <v>1617.2</v>
      </c>
      <c r="E44" s="92">
        <f t="shared" si="64"/>
        <v>2085.1999999999998</v>
      </c>
      <c r="F44" s="92" t="str">
        <f t="shared" si="64"/>
        <v/>
      </c>
      <c r="G44" s="93" t="str">
        <f t="shared" si="64"/>
        <v/>
      </c>
      <c r="H44" s="91">
        <f t="shared" si="64"/>
        <v>1483.56</v>
      </c>
      <c r="I44" s="92">
        <f t="shared" si="64"/>
        <v>1822.08</v>
      </c>
      <c r="J44" s="92">
        <f t="shared" si="64"/>
        <v>2364.44</v>
      </c>
      <c r="K44" s="92" t="str">
        <f t="shared" si="64"/>
        <v/>
      </c>
      <c r="L44" s="93" t="str">
        <f t="shared" si="64"/>
        <v/>
      </c>
      <c r="M44" s="91">
        <f t="shared" si="64"/>
        <v>1593.8</v>
      </c>
      <c r="N44" s="92">
        <f t="shared" si="64"/>
        <v>2042.56</v>
      </c>
      <c r="O44" s="92">
        <f t="shared" si="64"/>
        <v>2788.24</v>
      </c>
      <c r="P44" s="92" t="str">
        <f t="shared" si="64"/>
        <v/>
      </c>
      <c r="Q44" s="93" t="str">
        <f t="shared" si="64"/>
        <v/>
      </c>
      <c r="R44" s="91">
        <f t="shared" si="64"/>
        <v>1771.12</v>
      </c>
      <c r="S44" s="92">
        <f t="shared" si="64"/>
        <v>2347.2800000000002</v>
      </c>
      <c r="T44" s="92">
        <f t="shared" si="64"/>
        <v>3177.72</v>
      </c>
      <c r="U44" s="92" t="str">
        <f t="shared" si="64"/>
        <v/>
      </c>
      <c r="V44" s="93" t="str">
        <f t="shared" si="64"/>
        <v/>
      </c>
      <c r="W44" s="91">
        <f t="shared" si="64"/>
        <v>1999.4</v>
      </c>
      <c r="X44" s="92">
        <f t="shared" si="64"/>
        <v>2686.32</v>
      </c>
      <c r="Y44" s="92">
        <f t="shared" si="64"/>
        <v>3524.56</v>
      </c>
      <c r="Z44" s="92" t="str">
        <f t="shared" si="64"/>
        <v/>
      </c>
      <c r="AA44" s="93" t="str">
        <f t="shared" si="64"/>
        <v/>
      </c>
      <c r="AB44" s="91">
        <f t="shared" si="64"/>
        <v>2168.92</v>
      </c>
      <c r="AC44" s="92">
        <f t="shared" si="64"/>
        <v>3126.24</v>
      </c>
      <c r="AD44" s="92">
        <f t="shared" si="64"/>
        <v>4110.08</v>
      </c>
      <c r="AE44" s="92" t="str">
        <f t="shared" si="64"/>
        <v/>
      </c>
      <c r="AF44" s="93" t="str">
        <f t="shared" si="64"/>
        <v/>
      </c>
      <c r="AG44" s="91" t="str">
        <f t="shared" si="64"/>
        <v/>
      </c>
      <c r="AH44" s="92" t="str">
        <f t="shared" si="64"/>
        <v/>
      </c>
      <c r="AI44" s="92" t="str">
        <f t="shared" ref="AI44:BE44" si="65">IF(AI94="","",ROUND(AI94*(1-$A$6),2))</f>
        <v/>
      </c>
      <c r="AJ44" s="92" t="str">
        <f t="shared" si="65"/>
        <v/>
      </c>
      <c r="AK44" s="93" t="str">
        <f t="shared" si="65"/>
        <v/>
      </c>
      <c r="AL44" s="91" t="str">
        <f t="shared" si="65"/>
        <v/>
      </c>
      <c r="AM44" s="92" t="str">
        <f t="shared" si="65"/>
        <v/>
      </c>
      <c r="AN44" s="92" t="str">
        <f t="shared" si="65"/>
        <v/>
      </c>
      <c r="AO44" s="92" t="str">
        <f t="shared" si="65"/>
        <v/>
      </c>
      <c r="AP44" s="93" t="str">
        <f t="shared" si="65"/>
        <v/>
      </c>
      <c r="AQ44" s="91" t="str">
        <f t="shared" si="65"/>
        <v/>
      </c>
      <c r="AR44" s="92" t="str">
        <f t="shared" si="65"/>
        <v/>
      </c>
      <c r="AS44" s="92" t="str">
        <f t="shared" si="65"/>
        <v/>
      </c>
      <c r="AT44" s="92" t="str">
        <f t="shared" si="65"/>
        <v/>
      </c>
      <c r="AU44" s="93" t="str">
        <f t="shared" si="65"/>
        <v/>
      </c>
      <c r="AV44" s="91" t="str">
        <f t="shared" si="65"/>
        <v/>
      </c>
      <c r="AW44" s="92" t="str">
        <f t="shared" si="65"/>
        <v/>
      </c>
      <c r="AX44" s="92" t="str">
        <f t="shared" si="65"/>
        <v/>
      </c>
      <c r="AY44" s="92" t="str">
        <f t="shared" si="65"/>
        <v/>
      </c>
      <c r="AZ44" s="93" t="str">
        <f t="shared" si="65"/>
        <v/>
      </c>
      <c r="BA44" s="91" t="str">
        <f t="shared" si="65"/>
        <v/>
      </c>
      <c r="BB44" s="92" t="str">
        <f t="shared" si="65"/>
        <v/>
      </c>
      <c r="BC44" s="92" t="str">
        <f t="shared" si="65"/>
        <v/>
      </c>
      <c r="BD44" s="92" t="str">
        <f t="shared" si="65"/>
        <v/>
      </c>
      <c r="BE44" s="93" t="str">
        <f t="shared" si="65"/>
        <v/>
      </c>
    </row>
    <row r="45" spans="1:57" s="89" customFormat="1" hidden="1" x14ac:dyDescent="0.25">
      <c r="A45" s="90">
        <v>54</v>
      </c>
      <c r="B45" s="90">
        <v>2484</v>
      </c>
      <c r="C45" s="91">
        <f t="shared" ref="C45:AH45" si="66">IF(C95="","",ROUND(C95*(1-$A$6),2))</f>
        <v>1380.24</v>
      </c>
      <c r="D45" s="92">
        <f t="shared" si="66"/>
        <v>1679.4</v>
      </c>
      <c r="E45" s="92">
        <f t="shared" si="66"/>
        <v>2165.4</v>
      </c>
      <c r="F45" s="92" t="str">
        <f t="shared" si="66"/>
        <v/>
      </c>
      <c r="G45" s="93" t="str">
        <f t="shared" si="66"/>
        <v/>
      </c>
      <c r="H45" s="91">
        <f t="shared" si="66"/>
        <v>1540.62</v>
      </c>
      <c r="I45" s="92">
        <f t="shared" si="66"/>
        <v>1892.16</v>
      </c>
      <c r="J45" s="92">
        <f t="shared" si="66"/>
        <v>2455.38</v>
      </c>
      <c r="K45" s="92" t="str">
        <f t="shared" si="66"/>
        <v/>
      </c>
      <c r="L45" s="93" t="str">
        <f t="shared" si="66"/>
        <v/>
      </c>
      <c r="M45" s="91">
        <f t="shared" si="66"/>
        <v>1655.1</v>
      </c>
      <c r="N45" s="92">
        <f t="shared" si="66"/>
        <v>2121.12</v>
      </c>
      <c r="O45" s="92">
        <f t="shared" si="66"/>
        <v>2895.48</v>
      </c>
      <c r="P45" s="92" t="str">
        <f t="shared" si="66"/>
        <v/>
      </c>
      <c r="Q45" s="93" t="str">
        <f t="shared" si="66"/>
        <v/>
      </c>
      <c r="R45" s="91">
        <f t="shared" si="66"/>
        <v>1839.24</v>
      </c>
      <c r="S45" s="92">
        <f t="shared" si="66"/>
        <v>2437.56</v>
      </c>
      <c r="T45" s="92">
        <f t="shared" si="66"/>
        <v>3299.94</v>
      </c>
      <c r="U45" s="92" t="str">
        <f t="shared" si="66"/>
        <v/>
      </c>
      <c r="V45" s="93" t="str">
        <f t="shared" si="66"/>
        <v/>
      </c>
      <c r="W45" s="91">
        <f t="shared" si="66"/>
        <v>2076.3000000000002</v>
      </c>
      <c r="X45" s="92">
        <f t="shared" si="66"/>
        <v>2789.64</v>
      </c>
      <c r="Y45" s="92">
        <f t="shared" si="66"/>
        <v>3660.12</v>
      </c>
      <c r="Z45" s="92" t="str">
        <f t="shared" si="66"/>
        <v/>
      </c>
      <c r="AA45" s="93" t="str">
        <f t="shared" si="66"/>
        <v/>
      </c>
      <c r="AB45" s="91">
        <f t="shared" si="66"/>
        <v>2252.34</v>
      </c>
      <c r="AC45" s="92">
        <f t="shared" si="66"/>
        <v>3246.48</v>
      </c>
      <c r="AD45" s="92">
        <f t="shared" si="66"/>
        <v>4268.16</v>
      </c>
      <c r="AE45" s="92" t="str">
        <f t="shared" si="66"/>
        <v/>
      </c>
      <c r="AF45" s="93" t="str">
        <f t="shared" si="66"/>
        <v/>
      </c>
      <c r="AG45" s="91" t="str">
        <f t="shared" si="66"/>
        <v/>
      </c>
      <c r="AH45" s="92" t="str">
        <f t="shared" si="66"/>
        <v/>
      </c>
      <c r="AI45" s="92" t="str">
        <f t="shared" ref="AI45:BE45" si="67">IF(AI95="","",ROUND(AI95*(1-$A$6),2))</f>
        <v/>
      </c>
      <c r="AJ45" s="92" t="str">
        <f t="shared" si="67"/>
        <v/>
      </c>
      <c r="AK45" s="93" t="str">
        <f t="shared" si="67"/>
        <v/>
      </c>
      <c r="AL45" s="91" t="str">
        <f t="shared" si="67"/>
        <v/>
      </c>
      <c r="AM45" s="92" t="str">
        <f t="shared" si="67"/>
        <v/>
      </c>
      <c r="AN45" s="92" t="str">
        <f t="shared" si="67"/>
        <v/>
      </c>
      <c r="AO45" s="92" t="str">
        <f t="shared" si="67"/>
        <v/>
      </c>
      <c r="AP45" s="93" t="str">
        <f t="shared" si="67"/>
        <v/>
      </c>
      <c r="AQ45" s="91" t="str">
        <f t="shared" si="67"/>
        <v/>
      </c>
      <c r="AR45" s="92" t="str">
        <f t="shared" si="67"/>
        <v/>
      </c>
      <c r="AS45" s="92" t="str">
        <f t="shared" si="67"/>
        <v/>
      </c>
      <c r="AT45" s="92" t="str">
        <f t="shared" si="67"/>
        <v/>
      </c>
      <c r="AU45" s="93" t="str">
        <f t="shared" si="67"/>
        <v/>
      </c>
      <c r="AV45" s="91" t="str">
        <f t="shared" si="67"/>
        <v/>
      </c>
      <c r="AW45" s="92" t="str">
        <f t="shared" si="67"/>
        <v/>
      </c>
      <c r="AX45" s="92" t="str">
        <f t="shared" si="67"/>
        <v/>
      </c>
      <c r="AY45" s="92" t="str">
        <f t="shared" si="67"/>
        <v/>
      </c>
      <c r="AZ45" s="93" t="str">
        <f t="shared" si="67"/>
        <v/>
      </c>
      <c r="BA45" s="91" t="str">
        <f t="shared" si="67"/>
        <v/>
      </c>
      <c r="BB45" s="92" t="str">
        <f t="shared" si="67"/>
        <v/>
      </c>
      <c r="BC45" s="92" t="str">
        <f t="shared" si="67"/>
        <v/>
      </c>
      <c r="BD45" s="92" t="str">
        <f t="shared" si="67"/>
        <v/>
      </c>
      <c r="BE45" s="93" t="str">
        <f t="shared" si="67"/>
        <v/>
      </c>
    </row>
    <row r="46" spans="1:57" s="89" customFormat="1" hidden="1" x14ac:dyDescent="0.25">
      <c r="A46" s="90">
        <v>56</v>
      </c>
      <c r="B46" s="90">
        <v>2576</v>
      </c>
      <c r="C46" s="91">
        <f t="shared" ref="C46:AH46" si="68">IF(C96="","",ROUND(C96*(1-$A$6),2))</f>
        <v>1431.36</v>
      </c>
      <c r="D46" s="92">
        <f t="shared" si="68"/>
        <v>1741.6</v>
      </c>
      <c r="E46" s="92">
        <f t="shared" si="68"/>
        <v>2245.6</v>
      </c>
      <c r="F46" s="92" t="str">
        <f t="shared" si="68"/>
        <v/>
      </c>
      <c r="G46" s="93" t="str">
        <f t="shared" si="68"/>
        <v/>
      </c>
      <c r="H46" s="91">
        <f t="shared" si="68"/>
        <v>1597.68</v>
      </c>
      <c r="I46" s="92">
        <f t="shared" si="68"/>
        <v>1962.24</v>
      </c>
      <c r="J46" s="92">
        <f t="shared" si="68"/>
        <v>2546.3200000000002</v>
      </c>
      <c r="K46" s="92" t="str">
        <f t="shared" si="68"/>
        <v/>
      </c>
      <c r="L46" s="93" t="str">
        <f t="shared" si="68"/>
        <v/>
      </c>
      <c r="M46" s="91">
        <f t="shared" si="68"/>
        <v>1716.4</v>
      </c>
      <c r="N46" s="92">
        <f t="shared" si="68"/>
        <v>2199.6799999999998</v>
      </c>
      <c r="O46" s="92">
        <f t="shared" si="68"/>
        <v>3002.72</v>
      </c>
      <c r="P46" s="92" t="str">
        <f t="shared" si="68"/>
        <v/>
      </c>
      <c r="Q46" s="93" t="str">
        <f t="shared" si="68"/>
        <v/>
      </c>
      <c r="R46" s="91">
        <f t="shared" si="68"/>
        <v>1907.36</v>
      </c>
      <c r="S46" s="92">
        <f t="shared" si="68"/>
        <v>2527.84</v>
      </c>
      <c r="T46" s="92">
        <f t="shared" si="68"/>
        <v>3422.16</v>
      </c>
      <c r="U46" s="92" t="str">
        <f t="shared" si="68"/>
        <v/>
      </c>
      <c r="V46" s="93" t="str">
        <f t="shared" si="68"/>
        <v/>
      </c>
      <c r="W46" s="91">
        <f t="shared" si="68"/>
        <v>2153.1999999999998</v>
      </c>
      <c r="X46" s="92">
        <f t="shared" si="68"/>
        <v>2892.96</v>
      </c>
      <c r="Y46" s="92">
        <f t="shared" si="68"/>
        <v>3795.68</v>
      </c>
      <c r="Z46" s="92" t="str">
        <f t="shared" si="68"/>
        <v/>
      </c>
      <c r="AA46" s="93" t="str">
        <f t="shared" si="68"/>
        <v/>
      </c>
      <c r="AB46" s="91">
        <f t="shared" si="68"/>
        <v>2335.7600000000002</v>
      </c>
      <c r="AC46" s="92">
        <f t="shared" si="68"/>
        <v>3366.72</v>
      </c>
      <c r="AD46" s="92">
        <f t="shared" si="68"/>
        <v>4426.24</v>
      </c>
      <c r="AE46" s="92" t="str">
        <f t="shared" si="68"/>
        <v/>
      </c>
      <c r="AF46" s="93" t="str">
        <f t="shared" si="68"/>
        <v/>
      </c>
      <c r="AG46" s="91" t="str">
        <f t="shared" si="68"/>
        <v/>
      </c>
      <c r="AH46" s="92" t="str">
        <f t="shared" si="68"/>
        <v/>
      </c>
      <c r="AI46" s="92" t="str">
        <f t="shared" ref="AI46:BE46" si="69">IF(AI96="","",ROUND(AI96*(1-$A$6),2))</f>
        <v/>
      </c>
      <c r="AJ46" s="92" t="str">
        <f t="shared" si="69"/>
        <v/>
      </c>
      <c r="AK46" s="93" t="str">
        <f t="shared" si="69"/>
        <v/>
      </c>
      <c r="AL46" s="91" t="str">
        <f t="shared" si="69"/>
        <v/>
      </c>
      <c r="AM46" s="92" t="str">
        <f t="shared" si="69"/>
        <v/>
      </c>
      <c r="AN46" s="92" t="str">
        <f t="shared" si="69"/>
        <v/>
      </c>
      <c r="AO46" s="92" t="str">
        <f t="shared" si="69"/>
        <v/>
      </c>
      <c r="AP46" s="93" t="str">
        <f t="shared" si="69"/>
        <v/>
      </c>
      <c r="AQ46" s="91" t="str">
        <f t="shared" si="69"/>
        <v/>
      </c>
      <c r="AR46" s="92" t="str">
        <f t="shared" si="69"/>
        <v/>
      </c>
      <c r="AS46" s="92" t="str">
        <f t="shared" si="69"/>
        <v/>
      </c>
      <c r="AT46" s="92" t="str">
        <f t="shared" si="69"/>
        <v/>
      </c>
      <c r="AU46" s="93" t="str">
        <f t="shared" si="69"/>
        <v/>
      </c>
      <c r="AV46" s="91" t="str">
        <f t="shared" si="69"/>
        <v/>
      </c>
      <c r="AW46" s="92" t="str">
        <f t="shared" si="69"/>
        <v/>
      </c>
      <c r="AX46" s="92" t="str">
        <f t="shared" si="69"/>
        <v/>
      </c>
      <c r="AY46" s="92" t="str">
        <f t="shared" si="69"/>
        <v/>
      </c>
      <c r="AZ46" s="93" t="str">
        <f t="shared" si="69"/>
        <v/>
      </c>
      <c r="BA46" s="91" t="str">
        <f t="shared" si="69"/>
        <v/>
      </c>
      <c r="BB46" s="92" t="str">
        <f t="shared" si="69"/>
        <v/>
      </c>
      <c r="BC46" s="92" t="str">
        <f t="shared" si="69"/>
        <v/>
      </c>
      <c r="BD46" s="92" t="str">
        <f t="shared" si="69"/>
        <v/>
      </c>
      <c r="BE46" s="93" t="str">
        <f t="shared" si="69"/>
        <v/>
      </c>
    </row>
    <row r="47" spans="1:57" s="89" customFormat="1" hidden="1" x14ac:dyDescent="0.25">
      <c r="A47" s="90">
        <v>58</v>
      </c>
      <c r="B47" s="90">
        <v>2668</v>
      </c>
      <c r="C47" s="91">
        <f t="shared" ref="C47:AH47" si="70">IF(C97="","",ROUND(C97*(1-$A$6),2))</f>
        <v>1482.48</v>
      </c>
      <c r="D47" s="92">
        <f t="shared" si="70"/>
        <v>1803.8</v>
      </c>
      <c r="E47" s="92">
        <f t="shared" si="70"/>
        <v>2325.8000000000002</v>
      </c>
      <c r="F47" s="92" t="str">
        <f t="shared" si="70"/>
        <v/>
      </c>
      <c r="G47" s="93" t="str">
        <f t="shared" si="70"/>
        <v/>
      </c>
      <c r="H47" s="91">
        <f t="shared" si="70"/>
        <v>1654.74</v>
      </c>
      <c r="I47" s="92">
        <f t="shared" si="70"/>
        <v>2032.32</v>
      </c>
      <c r="J47" s="92">
        <f t="shared" si="70"/>
        <v>2637.26</v>
      </c>
      <c r="K47" s="92" t="str">
        <f t="shared" si="70"/>
        <v/>
      </c>
      <c r="L47" s="93" t="str">
        <f t="shared" si="70"/>
        <v/>
      </c>
      <c r="M47" s="91">
        <f t="shared" si="70"/>
        <v>1777.7</v>
      </c>
      <c r="N47" s="92">
        <f t="shared" si="70"/>
        <v>2278.2399999999998</v>
      </c>
      <c r="O47" s="92">
        <f t="shared" si="70"/>
        <v>3109.96</v>
      </c>
      <c r="P47" s="92" t="str">
        <f t="shared" si="70"/>
        <v/>
      </c>
      <c r="Q47" s="93" t="str">
        <f t="shared" si="70"/>
        <v/>
      </c>
      <c r="R47" s="91">
        <f t="shared" si="70"/>
        <v>1975.48</v>
      </c>
      <c r="S47" s="92">
        <f t="shared" si="70"/>
        <v>2618.12</v>
      </c>
      <c r="T47" s="92">
        <f t="shared" si="70"/>
        <v>3544.38</v>
      </c>
      <c r="U47" s="92" t="str">
        <f t="shared" si="70"/>
        <v/>
      </c>
      <c r="V47" s="93" t="str">
        <f t="shared" si="70"/>
        <v/>
      </c>
      <c r="W47" s="91">
        <f t="shared" si="70"/>
        <v>2230.1</v>
      </c>
      <c r="X47" s="92">
        <f t="shared" si="70"/>
        <v>2996.28</v>
      </c>
      <c r="Y47" s="92">
        <f t="shared" si="70"/>
        <v>3931.24</v>
      </c>
      <c r="Z47" s="92" t="str">
        <f t="shared" si="70"/>
        <v/>
      </c>
      <c r="AA47" s="93" t="str">
        <f t="shared" si="70"/>
        <v/>
      </c>
      <c r="AB47" s="91">
        <f t="shared" si="70"/>
        <v>2419.1799999999998</v>
      </c>
      <c r="AC47" s="92">
        <f t="shared" si="70"/>
        <v>3486.96</v>
      </c>
      <c r="AD47" s="92">
        <f t="shared" si="70"/>
        <v>4584.32</v>
      </c>
      <c r="AE47" s="92" t="str">
        <f t="shared" si="70"/>
        <v/>
      </c>
      <c r="AF47" s="93" t="str">
        <f t="shared" si="70"/>
        <v/>
      </c>
      <c r="AG47" s="91" t="str">
        <f t="shared" si="70"/>
        <v/>
      </c>
      <c r="AH47" s="92" t="str">
        <f t="shared" si="70"/>
        <v/>
      </c>
      <c r="AI47" s="92" t="str">
        <f t="shared" ref="AI47:BE47" si="71">IF(AI97="","",ROUND(AI97*(1-$A$6),2))</f>
        <v/>
      </c>
      <c r="AJ47" s="92" t="str">
        <f t="shared" si="71"/>
        <v/>
      </c>
      <c r="AK47" s="93" t="str">
        <f t="shared" si="71"/>
        <v/>
      </c>
      <c r="AL47" s="91" t="str">
        <f t="shared" si="71"/>
        <v/>
      </c>
      <c r="AM47" s="92" t="str">
        <f t="shared" si="71"/>
        <v/>
      </c>
      <c r="AN47" s="92" t="str">
        <f t="shared" si="71"/>
        <v/>
      </c>
      <c r="AO47" s="92" t="str">
        <f t="shared" si="71"/>
        <v/>
      </c>
      <c r="AP47" s="93" t="str">
        <f t="shared" si="71"/>
        <v/>
      </c>
      <c r="AQ47" s="91" t="str">
        <f t="shared" si="71"/>
        <v/>
      </c>
      <c r="AR47" s="92" t="str">
        <f t="shared" si="71"/>
        <v/>
      </c>
      <c r="AS47" s="92" t="str">
        <f t="shared" si="71"/>
        <v/>
      </c>
      <c r="AT47" s="92" t="str">
        <f t="shared" si="71"/>
        <v/>
      </c>
      <c r="AU47" s="93" t="str">
        <f t="shared" si="71"/>
        <v/>
      </c>
      <c r="AV47" s="91" t="str">
        <f t="shared" si="71"/>
        <v/>
      </c>
      <c r="AW47" s="92" t="str">
        <f t="shared" si="71"/>
        <v/>
      </c>
      <c r="AX47" s="92" t="str">
        <f t="shared" si="71"/>
        <v/>
      </c>
      <c r="AY47" s="92" t="str">
        <f t="shared" si="71"/>
        <v/>
      </c>
      <c r="AZ47" s="93" t="str">
        <f t="shared" si="71"/>
        <v/>
      </c>
      <c r="BA47" s="91" t="str">
        <f t="shared" si="71"/>
        <v/>
      </c>
      <c r="BB47" s="92" t="str">
        <f t="shared" si="71"/>
        <v/>
      </c>
      <c r="BC47" s="92" t="str">
        <f t="shared" si="71"/>
        <v/>
      </c>
      <c r="BD47" s="92" t="str">
        <f t="shared" si="71"/>
        <v/>
      </c>
      <c r="BE47" s="93" t="str">
        <f t="shared" si="71"/>
        <v/>
      </c>
    </row>
    <row r="48" spans="1:57" s="89" customFormat="1" hidden="1" x14ac:dyDescent="0.25">
      <c r="A48" s="90">
        <v>60</v>
      </c>
      <c r="B48" s="90">
        <v>2760</v>
      </c>
      <c r="C48" s="91">
        <f t="shared" ref="C48:AH48" si="72">IF(C98="","",ROUND(C98*(1-$A$6),2))</f>
        <v>1533.6</v>
      </c>
      <c r="D48" s="92">
        <f t="shared" si="72"/>
        <v>1866</v>
      </c>
      <c r="E48" s="92">
        <f t="shared" si="72"/>
        <v>2406</v>
      </c>
      <c r="F48" s="92" t="str">
        <f t="shared" si="72"/>
        <v/>
      </c>
      <c r="G48" s="93" t="str">
        <f t="shared" si="72"/>
        <v/>
      </c>
      <c r="H48" s="91">
        <f t="shared" si="72"/>
        <v>1711.8</v>
      </c>
      <c r="I48" s="92">
        <f t="shared" si="72"/>
        <v>2102.4</v>
      </c>
      <c r="J48" s="92">
        <f t="shared" si="72"/>
        <v>2728.2</v>
      </c>
      <c r="K48" s="92" t="str">
        <f t="shared" si="72"/>
        <v/>
      </c>
      <c r="L48" s="93" t="str">
        <f t="shared" si="72"/>
        <v/>
      </c>
      <c r="M48" s="91">
        <f t="shared" si="72"/>
        <v>1839</v>
      </c>
      <c r="N48" s="92">
        <f t="shared" si="72"/>
        <v>2356.8000000000002</v>
      </c>
      <c r="O48" s="92">
        <f t="shared" si="72"/>
        <v>3217.2</v>
      </c>
      <c r="P48" s="92" t="str">
        <f t="shared" si="72"/>
        <v/>
      </c>
      <c r="Q48" s="93" t="str">
        <f t="shared" si="72"/>
        <v/>
      </c>
      <c r="R48" s="91">
        <f t="shared" si="72"/>
        <v>2043.6</v>
      </c>
      <c r="S48" s="92">
        <f t="shared" si="72"/>
        <v>2708.4</v>
      </c>
      <c r="T48" s="92">
        <f t="shared" si="72"/>
        <v>3666.6</v>
      </c>
      <c r="U48" s="92" t="str">
        <f t="shared" si="72"/>
        <v/>
      </c>
      <c r="V48" s="93" t="str">
        <f t="shared" si="72"/>
        <v/>
      </c>
      <c r="W48" s="91">
        <f t="shared" si="72"/>
        <v>2307</v>
      </c>
      <c r="X48" s="92">
        <f t="shared" si="72"/>
        <v>3099.6</v>
      </c>
      <c r="Y48" s="92">
        <f t="shared" si="72"/>
        <v>4066.8</v>
      </c>
      <c r="Z48" s="92" t="str">
        <f t="shared" si="72"/>
        <v/>
      </c>
      <c r="AA48" s="93" t="str">
        <f t="shared" si="72"/>
        <v/>
      </c>
      <c r="AB48" s="91">
        <f t="shared" si="72"/>
        <v>2502.6</v>
      </c>
      <c r="AC48" s="92">
        <f t="shared" si="72"/>
        <v>3607.2</v>
      </c>
      <c r="AD48" s="92">
        <f t="shared" si="72"/>
        <v>4742.3999999999996</v>
      </c>
      <c r="AE48" s="92" t="str">
        <f t="shared" si="72"/>
        <v/>
      </c>
      <c r="AF48" s="93" t="str">
        <f t="shared" si="72"/>
        <v/>
      </c>
      <c r="AG48" s="91" t="str">
        <f t="shared" si="72"/>
        <v/>
      </c>
      <c r="AH48" s="92" t="str">
        <f t="shared" si="72"/>
        <v/>
      </c>
      <c r="AI48" s="92" t="str">
        <f t="shared" ref="AI48:BE48" si="73">IF(AI98="","",ROUND(AI98*(1-$A$6),2))</f>
        <v/>
      </c>
      <c r="AJ48" s="92" t="str">
        <f t="shared" si="73"/>
        <v/>
      </c>
      <c r="AK48" s="93" t="str">
        <f t="shared" si="73"/>
        <v/>
      </c>
      <c r="AL48" s="91" t="str">
        <f t="shared" si="73"/>
        <v/>
      </c>
      <c r="AM48" s="92" t="str">
        <f t="shared" si="73"/>
        <v/>
      </c>
      <c r="AN48" s="92" t="str">
        <f t="shared" si="73"/>
        <v/>
      </c>
      <c r="AO48" s="92" t="str">
        <f t="shared" si="73"/>
        <v/>
      </c>
      <c r="AP48" s="93" t="str">
        <f t="shared" si="73"/>
        <v/>
      </c>
      <c r="AQ48" s="91" t="str">
        <f t="shared" si="73"/>
        <v/>
      </c>
      <c r="AR48" s="92" t="str">
        <f t="shared" si="73"/>
        <v/>
      </c>
      <c r="AS48" s="92" t="str">
        <f t="shared" si="73"/>
        <v/>
      </c>
      <c r="AT48" s="92" t="str">
        <f t="shared" si="73"/>
        <v/>
      </c>
      <c r="AU48" s="93" t="str">
        <f t="shared" si="73"/>
        <v/>
      </c>
      <c r="AV48" s="91" t="str">
        <f t="shared" si="73"/>
        <v/>
      </c>
      <c r="AW48" s="92" t="str">
        <f t="shared" si="73"/>
        <v/>
      </c>
      <c r="AX48" s="92" t="str">
        <f t="shared" si="73"/>
        <v/>
      </c>
      <c r="AY48" s="92" t="str">
        <f t="shared" si="73"/>
        <v/>
      </c>
      <c r="AZ48" s="93" t="str">
        <f t="shared" si="73"/>
        <v/>
      </c>
      <c r="BA48" s="91" t="str">
        <f t="shared" si="73"/>
        <v/>
      </c>
      <c r="BB48" s="92" t="str">
        <f t="shared" si="73"/>
        <v/>
      </c>
      <c r="BC48" s="92" t="str">
        <f t="shared" si="73"/>
        <v/>
      </c>
      <c r="BD48" s="92" t="str">
        <f t="shared" si="73"/>
        <v/>
      </c>
      <c r="BE48" s="93" t="str">
        <f t="shared" si="73"/>
        <v/>
      </c>
    </row>
    <row r="49" spans="1:57" s="89" customFormat="1" hidden="1" x14ac:dyDescent="0.25">
      <c r="A49" s="90">
        <v>62</v>
      </c>
      <c r="B49" s="90">
        <v>2852</v>
      </c>
      <c r="C49" s="91">
        <f t="shared" ref="C49:AH49" si="74">IF(C99="","",ROUND(C99*(1-$A$6),2))</f>
        <v>1584.72</v>
      </c>
      <c r="D49" s="92">
        <f t="shared" si="74"/>
        <v>1928.2</v>
      </c>
      <c r="E49" s="92">
        <f t="shared" si="74"/>
        <v>2486.1999999999998</v>
      </c>
      <c r="F49" s="92" t="str">
        <f t="shared" si="74"/>
        <v/>
      </c>
      <c r="G49" s="93" t="str">
        <f t="shared" si="74"/>
        <v/>
      </c>
      <c r="H49" s="91">
        <f t="shared" si="74"/>
        <v>1768.86</v>
      </c>
      <c r="I49" s="92" t="str">
        <f t="shared" si="74"/>
        <v/>
      </c>
      <c r="J49" s="92" t="str">
        <f t="shared" si="74"/>
        <v/>
      </c>
      <c r="K49" s="92" t="str">
        <f t="shared" si="74"/>
        <v/>
      </c>
      <c r="L49" s="93" t="str">
        <f t="shared" si="74"/>
        <v/>
      </c>
      <c r="M49" s="91">
        <f t="shared" si="74"/>
        <v>1900.3</v>
      </c>
      <c r="N49" s="92" t="str">
        <f t="shared" si="74"/>
        <v/>
      </c>
      <c r="O49" s="92" t="str">
        <f t="shared" si="74"/>
        <v/>
      </c>
      <c r="P49" s="92" t="str">
        <f t="shared" si="74"/>
        <v/>
      </c>
      <c r="Q49" s="93" t="str">
        <f t="shared" si="74"/>
        <v/>
      </c>
      <c r="R49" s="91">
        <f t="shared" si="74"/>
        <v>2111.7199999999998</v>
      </c>
      <c r="S49" s="92" t="str">
        <f t="shared" si="74"/>
        <v/>
      </c>
      <c r="T49" s="92" t="str">
        <f t="shared" si="74"/>
        <v/>
      </c>
      <c r="U49" s="92" t="str">
        <f t="shared" si="74"/>
        <v/>
      </c>
      <c r="V49" s="93" t="str">
        <f t="shared" si="74"/>
        <v/>
      </c>
      <c r="W49" s="91">
        <f t="shared" si="74"/>
        <v>2383.9</v>
      </c>
      <c r="X49" s="92" t="str">
        <f t="shared" si="74"/>
        <v/>
      </c>
      <c r="Y49" s="92" t="str">
        <f t="shared" si="74"/>
        <v/>
      </c>
      <c r="Z49" s="92" t="str">
        <f t="shared" si="74"/>
        <v/>
      </c>
      <c r="AA49" s="93" t="str">
        <f t="shared" si="74"/>
        <v/>
      </c>
      <c r="AB49" s="91">
        <f t="shared" si="74"/>
        <v>2586.02</v>
      </c>
      <c r="AC49" s="92" t="str">
        <f t="shared" si="74"/>
        <v/>
      </c>
      <c r="AD49" s="92" t="str">
        <f t="shared" si="74"/>
        <v/>
      </c>
      <c r="AE49" s="92" t="str">
        <f t="shared" si="74"/>
        <v/>
      </c>
      <c r="AF49" s="93" t="str">
        <f t="shared" si="74"/>
        <v/>
      </c>
      <c r="AG49" s="91" t="str">
        <f t="shared" si="74"/>
        <v/>
      </c>
      <c r="AH49" s="92" t="str">
        <f t="shared" si="74"/>
        <v/>
      </c>
      <c r="AI49" s="92" t="str">
        <f t="shared" ref="AI49:BE49" si="75">IF(AI99="","",ROUND(AI99*(1-$A$6),2))</f>
        <v/>
      </c>
      <c r="AJ49" s="92" t="str">
        <f t="shared" si="75"/>
        <v/>
      </c>
      <c r="AK49" s="93" t="str">
        <f t="shared" si="75"/>
        <v/>
      </c>
      <c r="AL49" s="91" t="str">
        <f t="shared" si="75"/>
        <v/>
      </c>
      <c r="AM49" s="92" t="str">
        <f t="shared" si="75"/>
        <v/>
      </c>
      <c r="AN49" s="92" t="str">
        <f t="shared" si="75"/>
        <v/>
      </c>
      <c r="AO49" s="92" t="str">
        <f t="shared" si="75"/>
        <v/>
      </c>
      <c r="AP49" s="93" t="str">
        <f t="shared" si="75"/>
        <v/>
      </c>
      <c r="AQ49" s="91" t="str">
        <f t="shared" si="75"/>
        <v/>
      </c>
      <c r="AR49" s="92" t="str">
        <f t="shared" si="75"/>
        <v/>
      </c>
      <c r="AS49" s="92" t="str">
        <f t="shared" si="75"/>
        <v/>
      </c>
      <c r="AT49" s="92" t="str">
        <f t="shared" si="75"/>
        <v/>
      </c>
      <c r="AU49" s="93" t="str">
        <f t="shared" si="75"/>
        <v/>
      </c>
      <c r="AV49" s="91" t="str">
        <f t="shared" si="75"/>
        <v/>
      </c>
      <c r="AW49" s="92" t="str">
        <f t="shared" si="75"/>
        <v/>
      </c>
      <c r="AX49" s="92" t="str">
        <f t="shared" si="75"/>
        <v/>
      </c>
      <c r="AY49" s="92" t="str">
        <f t="shared" si="75"/>
        <v/>
      </c>
      <c r="AZ49" s="93" t="str">
        <f t="shared" si="75"/>
        <v/>
      </c>
      <c r="BA49" s="91" t="str">
        <f t="shared" si="75"/>
        <v/>
      </c>
      <c r="BB49" s="92" t="str">
        <f t="shared" si="75"/>
        <v/>
      </c>
      <c r="BC49" s="92" t="str">
        <f t="shared" si="75"/>
        <v/>
      </c>
      <c r="BD49" s="92" t="str">
        <f t="shared" si="75"/>
        <v/>
      </c>
      <c r="BE49" s="93" t="str">
        <f t="shared" si="75"/>
        <v/>
      </c>
    </row>
    <row r="50" spans="1:57" s="89" customFormat="1" hidden="1" x14ac:dyDescent="0.25">
      <c r="A50" s="90">
        <v>64</v>
      </c>
      <c r="B50" s="90">
        <v>2944</v>
      </c>
      <c r="C50" s="91">
        <f t="shared" ref="C50:AH50" si="76">IF(C100="","",ROUND(C100*(1-$A$6),2))</f>
        <v>1635.84</v>
      </c>
      <c r="D50" s="92">
        <f t="shared" si="76"/>
        <v>1990.4</v>
      </c>
      <c r="E50" s="92">
        <f t="shared" si="76"/>
        <v>2566.4</v>
      </c>
      <c r="F50" s="92" t="str">
        <f t="shared" si="76"/>
        <v/>
      </c>
      <c r="G50" s="93" t="str">
        <f t="shared" si="76"/>
        <v/>
      </c>
      <c r="H50" s="91">
        <f t="shared" si="76"/>
        <v>1825.92</v>
      </c>
      <c r="I50" s="92" t="str">
        <f t="shared" si="76"/>
        <v/>
      </c>
      <c r="J50" s="92" t="str">
        <f t="shared" si="76"/>
        <v/>
      </c>
      <c r="K50" s="92" t="str">
        <f t="shared" si="76"/>
        <v/>
      </c>
      <c r="L50" s="93" t="str">
        <f t="shared" si="76"/>
        <v/>
      </c>
      <c r="M50" s="91">
        <f t="shared" si="76"/>
        <v>1961.6</v>
      </c>
      <c r="N50" s="92" t="str">
        <f t="shared" si="76"/>
        <v/>
      </c>
      <c r="O50" s="92" t="str">
        <f t="shared" si="76"/>
        <v/>
      </c>
      <c r="P50" s="92" t="str">
        <f t="shared" si="76"/>
        <v/>
      </c>
      <c r="Q50" s="93" t="str">
        <f t="shared" si="76"/>
        <v/>
      </c>
      <c r="R50" s="91">
        <f t="shared" si="76"/>
        <v>2179.84</v>
      </c>
      <c r="S50" s="92" t="str">
        <f t="shared" si="76"/>
        <v/>
      </c>
      <c r="T50" s="92" t="str">
        <f t="shared" si="76"/>
        <v/>
      </c>
      <c r="U50" s="92" t="str">
        <f t="shared" si="76"/>
        <v/>
      </c>
      <c r="V50" s="93" t="str">
        <f t="shared" si="76"/>
        <v/>
      </c>
      <c r="W50" s="91">
        <f t="shared" si="76"/>
        <v>2460.8000000000002</v>
      </c>
      <c r="X50" s="92" t="str">
        <f t="shared" si="76"/>
        <v/>
      </c>
      <c r="Y50" s="92" t="str">
        <f t="shared" si="76"/>
        <v/>
      </c>
      <c r="Z50" s="92" t="str">
        <f t="shared" si="76"/>
        <v/>
      </c>
      <c r="AA50" s="93" t="str">
        <f t="shared" si="76"/>
        <v/>
      </c>
      <c r="AB50" s="91">
        <f t="shared" si="76"/>
        <v>2669.44</v>
      </c>
      <c r="AC50" s="92" t="str">
        <f t="shared" si="76"/>
        <v/>
      </c>
      <c r="AD50" s="92" t="str">
        <f t="shared" si="76"/>
        <v/>
      </c>
      <c r="AE50" s="92" t="str">
        <f t="shared" si="76"/>
        <v/>
      </c>
      <c r="AF50" s="93" t="str">
        <f t="shared" si="76"/>
        <v/>
      </c>
      <c r="AG50" s="91" t="str">
        <f t="shared" si="76"/>
        <v/>
      </c>
      <c r="AH50" s="92" t="str">
        <f t="shared" si="76"/>
        <v/>
      </c>
      <c r="AI50" s="92" t="str">
        <f t="shared" ref="AI50:BE50" si="77">IF(AI100="","",ROUND(AI100*(1-$A$6),2))</f>
        <v/>
      </c>
      <c r="AJ50" s="92" t="str">
        <f t="shared" si="77"/>
        <v/>
      </c>
      <c r="AK50" s="93" t="str">
        <f t="shared" si="77"/>
        <v/>
      </c>
      <c r="AL50" s="91" t="str">
        <f t="shared" si="77"/>
        <v/>
      </c>
      <c r="AM50" s="92" t="str">
        <f t="shared" si="77"/>
        <v/>
      </c>
      <c r="AN50" s="92" t="str">
        <f t="shared" si="77"/>
        <v/>
      </c>
      <c r="AO50" s="92" t="str">
        <f t="shared" si="77"/>
        <v/>
      </c>
      <c r="AP50" s="93" t="str">
        <f t="shared" si="77"/>
        <v/>
      </c>
      <c r="AQ50" s="91" t="str">
        <f t="shared" si="77"/>
        <v/>
      </c>
      <c r="AR50" s="92" t="str">
        <f t="shared" si="77"/>
        <v/>
      </c>
      <c r="AS50" s="92" t="str">
        <f t="shared" si="77"/>
        <v/>
      </c>
      <c r="AT50" s="92" t="str">
        <f t="shared" si="77"/>
        <v/>
      </c>
      <c r="AU50" s="93" t="str">
        <f t="shared" si="77"/>
        <v/>
      </c>
      <c r="AV50" s="91" t="str">
        <f t="shared" si="77"/>
        <v/>
      </c>
      <c r="AW50" s="92" t="str">
        <f t="shared" si="77"/>
        <v/>
      </c>
      <c r="AX50" s="92" t="str">
        <f t="shared" si="77"/>
        <v/>
      </c>
      <c r="AY50" s="92" t="str">
        <f t="shared" si="77"/>
        <v/>
      </c>
      <c r="AZ50" s="93" t="str">
        <f t="shared" si="77"/>
        <v/>
      </c>
      <c r="BA50" s="91" t="str">
        <f t="shared" si="77"/>
        <v/>
      </c>
      <c r="BB50" s="92" t="str">
        <f t="shared" si="77"/>
        <v/>
      </c>
      <c r="BC50" s="92" t="str">
        <f t="shared" si="77"/>
        <v/>
      </c>
      <c r="BD50" s="92" t="str">
        <f t="shared" si="77"/>
        <v/>
      </c>
      <c r="BE50" s="93" t="str">
        <f t="shared" si="77"/>
        <v/>
      </c>
    </row>
    <row r="51" spans="1:57" s="89" customFormat="1" hidden="1" x14ac:dyDescent="0.25">
      <c r="A51" s="90">
        <v>66</v>
      </c>
      <c r="B51" s="94">
        <v>3036</v>
      </c>
      <c r="C51" s="91">
        <f t="shared" ref="C51:AH51" si="78">IF(C101="","",ROUND(C101*(1-$A$6),2))</f>
        <v>1686.96</v>
      </c>
      <c r="D51" s="92">
        <f t="shared" si="78"/>
        <v>2052.6</v>
      </c>
      <c r="E51" s="92">
        <f t="shared" si="78"/>
        <v>2646.6</v>
      </c>
      <c r="F51" s="92" t="str">
        <f t="shared" si="78"/>
        <v/>
      </c>
      <c r="G51" s="93" t="str">
        <f t="shared" si="78"/>
        <v/>
      </c>
      <c r="H51" s="91">
        <f t="shared" si="78"/>
        <v>1882.98</v>
      </c>
      <c r="I51" s="92" t="str">
        <f t="shared" si="78"/>
        <v/>
      </c>
      <c r="J51" s="92" t="str">
        <f t="shared" si="78"/>
        <v/>
      </c>
      <c r="K51" s="92" t="str">
        <f t="shared" si="78"/>
        <v/>
      </c>
      <c r="L51" s="93" t="str">
        <f t="shared" si="78"/>
        <v/>
      </c>
      <c r="M51" s="91">
        <f t="shared" si="78"/>
        <v>2022.9</v>
      </c>
      <c r="N51" s="92" t="str">
        <f t="shared" si="78"/>
        <v/>
      </c>
      <c r="O51" s="92" t="str">
        <f t="shared" si="78"/>
        <v/>
      </c>
      <c r="P51" s="92" t="str">
        <f t="shared" si="78"/>
        <v/>
      </c>
      <c r="Q51" s="93" t="str">
        <f t="shared" si="78"/>
        <v/>
      </c>
      <c r="R51" s="91">
        <f t="shared" si="78"/>
        <v>2247.96</v>
      </c>
      <c r="S51" s="92" t="str">
        <f t="shared" si="78"/>
        <v/>
      </c>
      <c r="T51" s="92" t="str">
        <f t="shared" si="78"/>
        <v/>
      </c>
      <c r="U51" s="92" t="str">
        <f t="shared" si="78"/>
        <v/>
      </c>
      <c r="V51" s="93" t="str">
        <f t="shared" si="78"/>
        <v/>
      </c>
      <c r="W51" s="91">
        <f t="shared" si="78"/>
        <v>2537.6999999999998</v>
      </c>
      <c r="X51" s="92" t="str">
        <f t="shared" si="78"/>
        <v/>
      </c>
      <c r="Y51" s="92" t="str">
        <f t="shared" si="78"/>
        <v/>
      </c>
      <c r="Z51" s="92" t="str">
        <f t="shared" si="78"/>
        <v/>
      </c>
      <c r="AA51" s="93" t="str">
        <f t="shared" si="78"/>
        <v/>
      </c>
      <c r="AB51" s="91">
        <f t="shared" si="78"/>
        <v>2752.86</v>
      </c>
      <c r="AC51" s="92" t="str">
        <f t="shared" si="78"/>
        <v/>
      </c>
      <c r="AD51" s="92" t="str">
        <f t="shared" si="78"/>
        <v/>
      </c>
      <c r="AE51" s="92" t="str">
        <f t="shared" si="78"/>
        <v/>
      </c>
      <c r="AF51" s="93" t="str">
        <f t="shared" si="78"/>
        <v/>
      </c>
      <c r="AG51" s="91" t="str">
        <f t="shared" si="78"/>
        <v/>
      </c>
      <c r="AH51" s="92" t="str">
        <f t="shared" si="78"/>
        <v/>
      </c>
      <c r="AI51" s="92" t="str">
        <f t="shared" ref="AI51:BE51" si="79">IF(AI101="","",ROUND(AI101*(1-$A$6),2))</f>
        <v/>
      </c>
      <c r="AJ51" s="92" t="str">
        <f t="shared" si="79"/>
        <v/>
      </c>
      <c r="AK51" s="93" t="str">
        <f t="shared" si="79"/>
        <v/>
      </c>
      <c r="AL51" s="91" t="str">
        <f t="shared" si="79"/>
        <v/>
      </c>
      <c r="AM51" s="92" t="str">
        <f t="shared" si="79"/>
        <v/>
      </c>
      <c r="AN51" s="92" t="str">
        <f t="shared" si="79"/>
        <v/>
      </c>
      <c r="AO51" s="92" t="str">
        <f t="shared" si="79"/>
        <v/>
      </c>
      <c r="AP51" s="93" t="str">
        <f t="shared" si="79"/>
        <v/>
      </c>
      <c r="AQ51" s="91" t="str">
        <f t="shared" si="79"/>
        <v/>
      </c>
      <c r="AR51" s="92" t="str">
        <f t="shared" si="79"/>
        <v/>
      </c>
      <c r="AS51" s="92" t="str">
        <f t="shared" si="79"/>
        <v/>
      </c>
      <c r="AT51" s="92" t="str">
        <f t="shared" si="79"/>
        <v/>
      </c>
      <c r="AU51" s="93" t="str">
        <f t="shared" si="79"/>
        <v/>
      </c>
      <c r="AV51" s="91" t="str">
        <f t="shared" si="79"/>
        <v/>
      </c>
      <c r="AW51" s="92" t="str">
        <f t="shared" si="79"/>
        <v/>
      </c>
      <c r="AX51" s="92" t="str">
        <f t="shared" si="79"/>
        <v/>
      </c>
      <c r="AY51" s="92" t="str">
        <f t="shared" si="79"/>
        <v/>
      </c>
      <c r="AZ51" s="93" t="str">
        <f t="shared" si="79"/>
        <v/>
      </c>
      <c r="BA51" s="91" t="str">
        <f t="shared" si="79"/>
        <v/>
      </c>
      <c r="BB51" s="92" t="str">
        <f t="shared" si="79"/>
        <v/>
      </c>
      <c r="BC51" s="92" t="str">
        <f t="shared" si="79"/>
        <v/>
      </c>
      <c r="BD51" s="92" t="str">
        <f t="shared" si="79"/>
        <v/>
      </c>
      <c r="BE51" s="93" t="str">
        <f t="shared" si="79"/>
        <v/>
      </c>
    </row>
    <row r="52" spans="1:57" s="89" customFormat="1" hidden="1" x14ac:dyDescent="0.25">
      <c r="A52" s="90">
        <v>68</v>
      </c>
      <c r="B52" s="94">
        <v>3128</v>
      </c>
      <c r="C52" s="91">
        <f t="shared" ref="C52:AH52" si="80">IF(C102="","",ROUND(C102*(1-$A$6),2))</f>
        <v>1738.08</v>
      </c>
      <c r="D52" s="92">
        <f t="shared" si="80"/>
        <v>2114.8000000000002</v>
      </c>
      <c r="E52" s="92">
        <f t="shared" si="80"/>
        <v>2726.8</v>
      </c>
      <c r="F52" s="92" t="str">
        <f t="shared" si="80"/>
        <v/>
      </c>
      <c r="G52" s="93" t="str">
        <f t="shared" si="80"/>
        <v/>
      </c>
      <c r="H52" s="91">
        <f t="shared" si="80"/>
        <v>1940.04</v>
      </c>
      <c r="I52" s="92" t="str">
        <f t="shared" si="80"/>
        <v/>
      </c>
      <c r="J52" s="92" t="str">
        <f t="shared" si="80"/>
        <v/>
      </c>
      <c r="K52" s="92" t="str">
        <f t="shared" si="80"/>
        <v/>
      </c>
      <c r="L52" s="93" t="str">
        <f t="shared" si="80"/>
        <v/>
      </c>
      <c r="M52" s="91">
        <f t="shared" si="80"/>
        <v>2084.1999999999998</v>
      </c>
      <c r="N52" s="92" t="str">
        <f t="shared" si="80"/>
        <v/>
      </c>
      <c r="O52" s="92" t="str">
        <f t="shared" si="80"/>
        <v/>
      </c>
      <c r="P52" s="92" t="str">
        <f t="shared" si="80"/>
        <v/>
      </c>
      <c r="Q52" s="93" t="str">
        <f t="shared" si="80"/>
        <v/>
      </c>
      <c r="R52" s="91">
        <f t="shared" si="80"/>
        <v>2316.08</v>
      </c>
      <c r="S52" s="92" t="str">
        <f t="shared" si="80"/>
        <v/>
      </c>
      <c r="T52" s="92" t="str">
        <f t="shared" si="80"/>
        <v/>
      </c>
      <c r="U52" s="92" t="str">
        <f t="shared" si="80"/>
        <v/>
      </c>
      <c r="V52" s="93" t="str">
        <f t="shared" si="80"/>
        <v/>
      </c>
      <c r="W52" s="91">
        <f t="shared" si="80"/>
        <v>2614.6</v>
      </c>
      <c r="X52" s="92" t="str">
        <f t="shared" si="80"/>
        <v/>
      </c>
      <c r="Y52" s="92" t="str">
        <f t="shared" si="80"/>
        <v/>
      </c>
      <c r="Z52" s="92" t="str">
        <f t="shared" si="80"/>
        <v/>
      </c>
      <c r="AA52" s="93" t="str">
        <f t="shared" si="80"/>
        <v/>
      </c>
      <c r="AB52" s="91">
        <f t="shared" si="80"/>
        <v>2836.28</v>
      </c>
      <c r="AC52" s="92" t="str">
        <f t="shared" si="80"/>
        <v/>
      </c>
      <c r="AD52" s="92" t="str">
        <f t="shared" si="80"/>
        <v/>
      </c>
      <c r="AE52" s="92" t="str">
        <f t="shared" si="80"/>
        <v/>
      </c>
      <c r="AF52" s="93" t="str">
        <f t="shared" si="80"/>
        <v/>
      </c>
      <c r="AG52" s="91" t="str">
        <f t="shared" si="80"/>
        <v/>
      </c>
      <c r="AH52" s="92" t="str">
        <f t="shared" si="80"/>
        <v/>
      </c>
      <c r="AI52" s="92" t="str">
        <f t="shared" ref="AI52:BE52" si="81">IF(AI102="","",ROUND(AI102*(1-$A$6),2))</f>
        <v/>
      </c>
      <c r="AJ52" s="92" t="str">
        <f t="shared" si="81"/>
        <v/>
      </c>
      <c r="AK52" s="93" t="str">
        <f t="shared" si="81"/>
        <v/>
      </c>
      <c r="AL52" s="91" t="str">
        <f t="shared" si="81"/>
        <v/>
      </c>
      <c r="AM52" s="92" t="str">
        <f t="shared" si="81"/>
        <v/>
      </c>
      <c r="AN52" s="92" t="str">
        <f t="shared" si="81"/>
        <v/>
      </c>
      <c r="AO52" s="92" t="str">
        <f t="shared" si="81"/>
        <v/>
      </c>
      <c r="AP52" s="93" t="str">
        <f t="shared" si="81"/>
        <v/>
      </c>
      <c r="AQ52" s="91" t="str">
        <f t="shared" si="81"/>
        <v/>
      </c>
      <c r="AR52" s="92" t="str">
        <f t="shared" si="81"/>
        <v/>
      </c>
      <c r="AS52" s="92" t="str">
        <f t="shared" si="81"/>
        <v/>
      </c>
      <c r="AT52" s="92" t="str">
        <f t="shared" si="81"/>
        <v/>
      </c>
      <c r="AU52" s="93" t="str">
        <f t="shared" si="81"/>
        <v/>
      </c>
      <c r="AV52" s="91" t="str">
        <f t="shared" si="81"/>
        <v/>
      </c>
      <c r="AW52" s="92" t="str">
        <f t="shared" si="81"/>
        <v/>
      </c>
      <c r="AX52" s="92" t="str">
        <f t="shared" si="81"/>
        <v/>
      </c>
      <c r="AY52" s="92" t="str">
        <f t="shared" si="81"/>
        <v/>
      </c>
      <c r="AZ52" s="93" t="str">
        <f t="shared" si="81"/>
        <v/>
      </c>
      <c r="BA52" s="91" t="str">
        <f t="shared" si="81"/>
        <v/>
      </c>
      <c r="BB52" s="92" t="str">
        <f t="shared" si="81"/>
        <v/>
      </c>
      <c r="BC52" s="92" t="str">
        <f t="shared" si="81"/>
        <v/>
      </c>
      <c r="BD52" s="92" t="str">
        <f t="shared" si="81"/>
        <v/>
      </c>
      <c r="BE52" s="93" t="str">
        <f t="shared" si="81"/>
        <v/>
      </c>
    </row>
    <row r="53" spans="1:57" s="89" customFormat="1" hidden="1" x14ac:dyDescent="0.25">
      <c r="A53" s="90">
        <v>70</v>
      </c>
      <c r="B53" s="94">
        <v>3220</v>
      </c>
      <c r="C53" s="91">
        <f t="shared" ref="C53:AH53" si="82">IF(C103="","",ROUND(C103*(1-$A$6),2))</f>
        <v>1789.2</v>
      </c>
      <c r="D53" s="92">
        <f t="shared" si="82"/>
        <v>2177</v>
      </c>
      <c r="E53" s="92">
        <f t="shared" si="82"/>
        <v>2807</v>
      </c>
      <c r="F53" s="92" t="str">
        <f t="shared" si="82"/>
        <v/>
      </c>
      <c r="G53" s="93" t="str">
        <f t="shared" si="82"/>
        <v/>
      </c>
      <c r="H53" s="91">
        <f t="shared" si="82"/>
        <v>1997.1</v>
      </c>
      <c r="I53" s="92" t="str">
        <f t="shared" si="82"/>
        <v/>
      </c>
      <c r="J53" s="92" t="str">
        <f t="shared" si="82"/>
        <v/>
      </c>
      <c r="K53" s="92" t="str">
        <f t="shared" si="82"/>
        <v/>
      </c>
      <c r="L53" s="93" t="str">
        <f t="shared" si="82"/>
        <v/>
      </c>
      <c r="M53" s="91">
        <f t="shared" si="82"/>
        <v>2145.5</v>
      </c>
      <c r="N53" s="92" t="str">
        <f t="shared" si="82"/>
        <v/>
      </c>
      <c r="O53" s="92" t="str">
        <f t="shared" si="82"/>
        <v/>
      </c>
      <c r="P53" s="92" t="str">
        <f t="shared" si="82"/>
        <v/>
      </c>
      <c r="Q53" s="93" t="str">
        <f t="shared" si="82"/>
        <v/>
      </c>
      <c r="R53" s="91">
        <f t="shared" si="82"/>
        <v>2384.1999999999998</v>
      </c>
      <c r="S53" s="92" t="str">
        <f t="shared" si="82"/>
        <v/>
      </c>
      <c r="T53" s="92" t="str">
        <f t="shared" si="82"/>
        <v/>
      </c>
      <c r="U53" s="92" t="str">
        <f t="shared" si="82"/>
        <v/>
      </c>
      <c r="V53" s="93" t="str">
        <f t="shared" si="82"/>
        <v/>
      </c>
      <c r="W53" s="91">
        <f t="shared" si="82"/>
        <v>2691.5</v>
      </c>
      <c r="X53" s="92" t="str">
        <f t="shared" si="82"/>
        <v/>
      </c>
      <c r="Y53" s="92" t="str">
        <f t="shared" si="82"/>
        <v/>
      </c>
      <c r="Z53" s="92" t="str">
        <f t="shared" si="82"/>
        <v/>
      </c>
      <c r="AA53" s="93" t="str">
        <f t="shared" si="82"/>
        <v/>
      </c>
      <c r="AB53" s="91">
        <f t="shared" si="82"/>
        <v>2919.7</v>
      </c>
      <c r="AC53" s="92" t="str">
        <f t="shared" si="82"/>
        <v/>
      </c>
      <c r="AD53" s="92" t="str">
        <f t="shared" si="82"/>
        <v/>
      </c>
      <c r="AE53" s="92" t="str">
        <f t="shared" si="82"/>
        <v/>
      </c>
      <c r="AF53" s="93" t="str">
        <f t="shared" si="82"/>
        <v/>
      </c>
      <c r="AG53" s="91" t="str">
        <f t="shared" si="82"/>
        <v/>
      </c>
      <c r="AH53" s="92" t="str">
        <f t="shared" si="82"/>
        <v/>
      </c>
      <c r="AI53" s="92" t="str">
        <f t="shared" ref="AI53:BE53" si="83">IF(AI103="","",ROUND(AI103*(1-$A$6),2))</f>
        <v/>
      </c>
      <c r="AJ53" s="92" t="str">
        <f t="shared" si="83"/>
        <v/>
      </c>
      <c r="AK53" s="93" t="str">
        <f t="shared" si="83"/>
        <v/>
      </c>
      <c r="AL53" s="91" t="str">
        <f t="shared" si="83"/>
        <v/>
      </c>
      <c r="AM53" s="92" t="str">
        <f t="shared" si="83"/>
        <v/>
      </c>
      <c r="AN53" s="92" t="str">
        <f t="shared" si="83"/>
        <v/>
      </c>
      <c r="AO53" s="92" t="str">
        <f t="shared" si="83"/>
        <v/>
      </c>
      <c r="AP53" s="93" t="str">
        <f t="shared" si="83"/>
        <v/>
      </c>
      <c r="AQ53" s="91" t="str">
        <f t="shared" si="83"/>
        <v/>
      </c>
      <c r="AR53" s="92" t="str">
        <f t="shared" si="83"/>
        <v/>
      </c>
      <c r="AS53" s="92" t="str">
        <f t="shared" si="83"/>
        <v/>
      </c>
      <c r="AT53" s="92" t="str">
        <f t="shared" si="83"/>
        <v/>
      </c>
      <c r="AU53" s="93" t="str">
        <f t="shared" si="83"/>
        <v/>
      </c>
      <c r="AV53" s="91" t="str">
        <f t="shared" si="83"/>
        <v/>
      </c>
      <c r="AW53" s="92" t="str">
        <f t="shared" si="83"/>
        <v/>
      </c>
      <c r="AX53" s="92" t="str">
        <f t="shared" si="83"/>
        <v/>
      </c>
      <c r="AY53" s="92" t="str">
        <f t="shared" si="83"/>
        <v/>
      </c>
      <c r="AZ53" s="93" t="str">
        <f t="shared" si="83"/>
        <v/>
      </c>
      <c r="BA53" s="91" t="str">
        <f t="shared" si="83"/>
        <v/>
      </c>
      <c r="BB53" s="92" t="str">
        <f t="shared" si="83"/>
        <v/>
      </c>
      <c r="BC53" s="92" t="str">
        <f t="shared" si="83"/>
        <v/>
      </c>
      <c r="BD53" s="92" t="str">
        <f t="shared" si="83"/>
        <v/>
      </c>
      <c r="BE53" s="93" t="str">
        <f t="shared" si="83"/>
        <v/>
      </c>
    </row>
    <row r="54" spans="1:57" s="89" customFormat="1" hidden="1" x14ac:dyDescent="0.25">
      <c r="A54" s="90">
        <v>72</v>
      </c>
      <c r="B54" s="94">
        <v>3312</v>
      </c>
      <c r="C54" s="91">
        <f t="shared" ref="C54:AH54" si="84">IF(C104="","",ROUND(C104*(1-$A$6),2))</f>
        <v>1840.32</v>
      </c>
      <c r="D54" s="92" t="str">
        <f t="shared" si="84"/>
        <v/>
      </c>
      <c r="E54" s="92" t="str">
        <f t="shared" si="84"/>
        <v/>
      </c>
      <c r="F54" s="92" t="str">
        <f t="shared" si="84"/>
        <v/>
      </c>
      <c r="G54" s="93" t="str">
        <f t="shared" si="84"/>
        <v/>
      </c>
      <c r="H54" s="91">
        <f t="shared" si="84"/>
        <v>2054.16</v>
      </c>
      <c r="I54" s="92" t="str">
        <f t="shared" si="84"/>
        <v/>
      </c>
      <c r="J54" s="92" t="str">
        <f t="shared" si="84"/>
        <v/>
      </c>
      <c r="K54" s="92" t="str">
        <f t="shared" si="84"/>
        <v/>
      </c>
      <c r="L54" s="93" t="str">
        <f t="shared" si="84"/>
        <v/>
      </c>
      <c r="M54" s="91">
        <f t="shared" si="84"/>
        <v>2206.8000000000002</v>
      </c>
      <c r="N54" s="92" t="str">
        <f t="shared" si="84"/>
        <v/>
      </c>
      <c r="O54" s="92" t="str">
        <f t="shared" si="84"/>
        <v/>
      </c>
      <c r="P54" s="92" t="str">
        <f t="shared" si="84"/>
        <v/>
      </c>
      <c r="Q54" s="93" t="str">
        <f t="shared" si="84"/>
        <v/>
      </c>
      <c r="R54" s="91">
        <f t="shared" si="84"/>
        <v>2452.3200000000002</v>
      </c>
      <c r="S54" s="92" t="str">
        <f t="shared" si="84"/>
        <v/>
      </c>
      <c r="T54" s="92" t="str">
        <f t="shared" si="84"/>
        <v/>
      </c>
      <c r="U54" s="92" t="str">
        <f t="shared" si="84"/>
        <v/>
      </c>
      <c r="V54" s="93" t="str">
        <f t="shared" si="84"/>
        <v/>
      </c>
      <c r="W54" s="91">
        <f t="shared" si="84"/>
        <v>2768.4</v>
      </c>
      <c r="X54" s="92" t="str">
        <f t="shared" si="84"/>
        <v/>
      </c>
      <c r="Y54" s="92" t="str">
        <f t="shared" si="84"/>
        <v/>
      </c>
      <c r="Z54" s="92" t="str">
        <f t="shared" si="84"/>
        <v/>
      </c>
      <c r="AA54" s="93" t="str">
        <f t="shared" si="84"/>
        <v/>
      </c>
      <c r="AB54" s="91">
        <f t="shared" si="84"/>
        <v>3003.12</v>
      </c>
      <c r="AC54" s="92" t="str">
        <f t="shared" si="84"/>
        <v/>
      </c>
      <c r="AD54" s="92" t="str">
        <f t="shared" si="84"/>
        <v/>
      </c>
      <c r="AE54" s="92" t="str">
        <f t="shared" si="84"/>
        <v/>
      </c>
      <c r="AF54" s="93" t="str">
        <f t="shared" si="84"/>
        <v/>
      </c>
      <c r="AG54" s="91" t="str">
        <f t="shared" si="84"/>
        <v/>
      </c>
      <c r="AH54" s="92" t="str">
        <f t="shared" si="84"/>
        <v/>
      </c>
      <c r="AI54" s="92" t="str">
        <f t="shared" ref="AI54:BE54" si="85">IF(AI104="","",ROUND(AI104*(1-$A$6),2))</f>
        <v/>
      </c>
      <c r="AJ54" s="92" t="str">
        <f t="shared" si="85"/>
        <v/>
      </c>
      <c r="AK54" s="93" t="str">
        <f t="shared" si="85"/>
        <v/>
      </c>
      <c r="AL54" s="91" t="str">
        <f t="shared" si="85"/>
        <v/>
      </c>
      <c r="AM54" s="92" t="str">
        <f t="shared" si="85"/>
        <v/>
      </c>
      <c r="AN54" s="92" t="str">
        <f t="shared" si="85"/>
        <v/>
      </c>
      <c r="AO54" s="92" t="str">
        <f t="shared" si="85"/>
        <v/>
      </c>
      <c r="AP54" s="93" t="str">
        <f t="shared" si="85"/>
        <v/>
      </c>
      <c r="AQ54" s="91" t="str">
        <f t="shared" si="85"/>
        <v/>
      </c>
      <c r="AR54" s="92" t="str">
        <f t="shared" si="85"/>
        <v/>
      </c>
      <c r="AS54" s="92" t="str">
        <f t="shared" si="85"/>
        <v/>
      </c>
      <c r="AT54" s="92" t="str">
        <f t="shared" si="85"/>
        <v/>
      </c>
      <c r="AU54" s="93" t="str">
        <f t="shared" si="85"/>
        <v/>
      </c>
      <c r="AV54" s="91" t="str">
        <f t="shared" si="85"/>
        <v/>
      </c>
      <c r="AW54" s="92" t="str">
        <f t="shared" si="85"/>
        <v/>
      </c>
      <c r="AX54" s="92" t="str">
        <f t="shared" si="85"/>
        <v/>
      </c>
      <c r="AY54" s="92" t="str">
        <f t="shared" si="85"/>
        <v/>
      </c>
      <c r="AZ54" s="93" t="str">
        <f t="shared" si="85"/>
        <v/>
      </c>
      <c r="BA54" s="91" t="str">
        <f t="shared" si="85"/>
        <v/>
      </c>
      <c r="BB54" s="92" t="str">
        <f t="shared" si="85"/>
        <v/>
      </c>
      <c r="BC54" s="92" t="str">
        <f t="shared" si="85"/>
        <v/>
      </c>
      <c r="BD54" s="92" t="str">
        <f t="shared" si="85"/>
        <v/>
      </c>
      <c r="BE54" s="93" t="str">
        <f t="shared" si="85"/>
        <v/>
      </c>
    </row>
    <row r="55" spans="1:57" s="89" customFormat="1" hidden="1" x14ac:dyDescent="0.25">
      <c r="A55" s="90">
        <v>74</v>
      </c>
      <c r="B55" s="94">
        <v>3404</v>
      </c>
      <c r="C55" s="91">
        <f t="shared" ref="C55:AH55" si="86">IF(C105="","",ROUND(C105*(1-$A$6),2))</f>
        <v>1891.44</v>
      </c>
      <c r="D55" s="92" t="str">
        <f t="shared" si="86"/>
        <v/>
      </c>
      <c r="E55" s="92" t="str">
        <f t="shared" si="86"/>
        <v/>
      </c>
      <c r="F55" s="92" t="str">
        <f t="shared" si="86"/>
        <v/>
      </c>
      <c r="G55" s="93" t="str">
        <f t="shared" si="86"/>
        <v/>
      </c>
      <c r="H55" s="91">
        <f t="shared" si="86"/>
        <v>2111.2199999999998</v>
      </c>
      <c r="I55" s="92" t="str">
        <f t="shared" si="86"/>
        <v/>
      </c>
      <c r="J55" s="92" t="str">
        <f t="shared" si="86"/>
        <v/>
      </c>
      <c r="K55" s="92" t="str">
        <f t="shared" si="86"/>
        <v/>
      </c>
      <c r="L55" s="93" t="str">
        <f t="shared" si="86"/>
        <v/>
      </c>
      <c r="M55" s="91">
        <f t="shared" si="86"/>
        <v>2268.1</v>
      </c>
      <c r="N55" s="92" t="str">
        <f t="shared" si="86"/>
        <v/>
      </c>
      <c r="O55" s="92" t="str">
        <f t="shared" si="86"/>
        <v/>
      </c>
      <c r="P55" s="92" t="str">
        <f t="shared" si="86"/>
        <v/>
      </c>
      <c r="Q55" s="93" t="str">
        <f t="shared" si="86"/>
        <v/>
      </c>
      <c r="R55" s="91">
        <f t="shared" si="86"/>
        <v>2520.44</v>
      </c>
      <c r="S55" s="92" t="str">
        <f t="shared" si="86"/>
        <v/>
      </c>
      <c r="T55" s="92" t="str">
        <f t="shared" si="86"/>
        <v/>
      </c>
      <c r="U55" s="92" t="str">
        <f t="shared" si="86"/>
        <v/>
      </c>
      <c r="V55" s="93" t="str">
        <f t="shared" si="86"/>
        <v/>
      </c>
      <c r="W55" s="91">
        <f t="shared" si="86"/>
        <v>2845.3</v>
      </c>
      <c r="X55" s="92" t="str">
        <f t="shared" si="86"/>
        <v/>
      </c>
      <c r="Y55" s="92" t="str">
        <f t="shared" si="86"/>
        <v/>
      </c>
      <c r="Z55" s="92" t="str">
        <f t="shared" si="86"/>
        <v/>
      </c>
      <c r="AA55" s="93" t="str">
        <f t="shared" si="86"/>
        <v/>
      </c>
      <c r="AB55" s="91">
        <f t="shared" si="86"/>
        <v>3086.54</v>
      </c>
      <c r="AC55" s="92" t="str">
        <f t="shared" si="86"/>
        <v/>
      </c>
      <c r="AD55" s="92" t="str">
        <f t="shared" si="86"/>
        <v/>
      </c>
      <c r="AE55" s="92" t="str">
        <f t="shared" si="86"/>
        <v/>
      </c>
      <c r="AF55" s="93" t="str">
        <f t="shared" si="86"/>
        <v/>
      </c>
      <c r="AG55" s="91" t="str">
        <f t="shared" si="86"/>
        <v/>
      </c>
      <c r="AH55" s="92" t="str">
        <f t="shared" si="86"/>
        <v/>
      </c>
      <c r="AI55" s="92" t="str">
        <f t="shared" ref="AI55:BE55" si="87">IF(AI105="","",ROUND(AI105*(1-$A$6),2))</f>
        <v/>
      </c>
      <c r="AJ55" s="92" t="str">
        <f t="shared" si="87"/>
        <v/>
      </c>
      <c r="AK55" s="93" t="str">
        <f t="shared" si="87"/>
        <v/>
      </c>
      <c r="AL55" s="91" t="str">
        <f t="shared" si="87"/>
        <v/>
      </c>
      <c r="AM55" s="92" t="str">
        <f t="shared" si="87"/>
        <v/>
      </c>
      <c r="AN55" s="92" t="str">
        <f t="shared" si="87"/>
        <v/>
      </c>
      <c r="AO55" s="92" t="str">
        <f t="shared" si="87"/>
        <v/>
      </c>
      <c r="AP55" s="93" t="str">
        <f t="shared" si="87"/>
        <v/>
      </c>
      <c r="AQ55" s="91" t="str">
        <f t="shared" si="87"/>
        <v/>
      </c>
      <c r="AR55" s="92" t="str">
        <f t="shared" si="87"/>
        <v/>
      </c>
      <c r="AS55" s="92" t="str">
        <f t="shared" si="87"/>
        <v/>
      </c>
      <c r="AT55" s="92" t="str">
        <f t="shared" si="87"/>
        <v/>
      </c>
      <c r="AU55" s="93" t="str">
        <f t="shared" si="87"/>
        <v/>
      </c>
      <c r="AV55" s="91" t="str">
        <f t="shared" si="87"/>
        <v/>
      </c>
      <c r="AW55" s="92" t="str">
        <f t="shared" si="87"/>
        <v/>
      </c>
      <c r="AX55" s="92" t="str">
        <f t="shared" si="87"/>
        <v/>
      </c>
      <c r="AY55" s="92" t="str">
        <f t="shared" si="87"/>
        <v/>
      </c>
      <c r="AZ55" s="93" t="str">
        <f t="shared" si="87"/>
        <v/>
      </c>
      <c r="BA55" s="91" t="str">
        <f t="shared" si="87"/>
        <v/>
      </c>
      <c r="BB55" s="92" t="str">
        <f t="shared" si="87"/>
        <v/>
      </c>
      <c r="BC55" s="92" t="str">
        <f t="shared" si="87"/>
        <v/>
      </c>
      <c r="BD55" s="92" t="str">
        <f t="shared" si="87"/>
        <v/>
      </c>
      <c r="BE55" s="93" t="str">
        <f t="shared" si="87"/>
        <v/>
      </c>
    </row>
    <row r="56" spans="1:57" s="89" customFormat="1" hidden="1" x14ac:dyDescent="0.25">
      <c r="A56" s="90">
        <v>76</v>
      </c>
      <c r="B56" s="94">
        <v>3496</v>
      </c>
      <c r="C56" s="91">
        <f t="shared" ref="C56:AH56" si="88">IF(C106="","",ROUND(C106*(1-$A$6),2))</f>
        <v>1942.56</v>
      </c>
      <c r="D56" s="92" t="str">
        <f t="shared" si="88"/>
        <v/>
      </c>
      <c r="E56" s="92" t="str">
        <f t="shared" si="88"/>
        <v/>
      </c>
      <c r="F56" s="92" t="str">
        <f t="shared" si="88"/>
        <v/>
      </c>
      <c r="G56" s="93" t="str">
        <f t="shared" si="88"/>
        <v/>
      </c>
      <c r="H56" s="91" t="str">
        <f t="shared" si="88"/>
        <v/>
      </c>
      <c r="I56" s="92" t="str">
        <f t="shared" si="88"/>
        <v/>
      </c>
      <c r="J56" s="92" t="str">
        <f t="shared" si="88"/>
        <v/>
      </c>
      <c r="K56" s="92" t="str">
        <f t="shared" si="88"/>
        <v/>
      </c>
      <c r="L56" s="93" t="str">
        <f t="shared" si="88"/>
        <v/>
      </c>
      <c r="M56" s="91" t="str">
        <f t="shared" si="88"/>
        <v/>
      </c>
      <c r="N56" s="92" t="str">
        <f t="shared" si="88"/>
        <v/>
      </c>
      <c r="O56" s="92" t="str">
        <f t="shared" si="88"/>
        <v/>
      </c>
      <c r="P56" s="92" t="str">
        <f t="shared" si="88"/>
        <v/>
      </c>
      <c r="Q56" s="93" t="str">
        <f t="shared" si="88"/>
        <v/>
      </c>
      <c r="R56" s="91" t="str">
        <f t="shared" si="88"/>
        <v/>
      </c>
      <c r="S56" s="92" t="str">
        <f t="shared" si="88"/>
        <v/>
      </c>
      <c r="T56" s="92" t="str">
        <f t="shared" si="88"/>
        <v/>
      </c>
      <c r="U56" s="92" t="str">
        <f t="shared" si="88"/>
        <v/>
      </c>
      <c r="V56" s="93" t="str">
        <f t="shared" si="88"/>
        <v/>
      </c>
      <c r="W56" s="91" t="str">
        <f t="shared" si="88"/>
        <v/>
      </c>
      <c r="X56" s="92" t="str">
        <f t="shared" si="88"/>
        <v/>
      </c>
      <c r="Y56" s="92" t="str">
        <f t="shared" si="88"/>
        <v/>
      </c>
      <c r="Z56" s="92" t="str">
        <f t="shared" si="88"/>
        <v/>
      </c>
      <c r="AA56" s="93" t="str">
        <f t="shared" si="88"/>
        <v/>
      </c>
      <c r="AB56" s="91" t="str">
        <f t="shared" si="88"/>
        <v/>
      </c>
      <c r="AC56" s="92" t="str">
        <f t="shared" si="88"/>
        <v/>
      </c>
      <c r="AD56" s="92" t="str">
        <f t="shared" si="88"/>
        <v/>
      </c>
      <c r="AE56" s="92" t="str">
        <f t="shared" si="88"/>
        <v/>
      </c>
      <c r="AF56" s="93" t="str">
        <f t="shared" si="88"/>
        <v/>
      </c>
      <c r="AG56" s="91" t="str">
        <f t="shared" si="88"/>
        <v/>
      </c>
      <c r="AH56" s="92" t="str">
        <f t="shared" si="88"/>
        <v/>
      </c>
      <c r="AI56" s="92" t="str">
        <f t="shared" ref="AI56:BE56" si="89">IF(AI106="","",ROUND(AI106*(1-$A$6),2))</f>
        <v/>
      </c>
      <c r="AJ56" s="92" t="str">
        <f t="shared" si="89"/>
        <v/>
      </c>
      <c r="AK56" s="93" t="str">
        <f t="shared" si="89"/>
        <v/>
      </c>
      <c r="AL56" s="91" t="str">
        <f t="shared" si="89"/>
        <v/>
      </c>
      <c r="AM56" s="92" t="str">
        <f t="shared" si="89"/>
        <v/>
      </c>
      <c r="AN56" s="92" t="str">
        <f t="shared" si="89"/>
        <v/>
      </c>
      <c r="AO56" s="92" t="str">
        <f t="shared" si="89"/>
        <v/>
      </c>
      <c r="AP56" s="93" t="str">
        <f t="shared" si="89"/>
        <v/>
      </c>
      <c r="AQ56" s="91" t="str">
        <f t="shared" si="89"/>
        <v/>
      </c>
      <c r="AR56" s="92" t="str">
        <f t="shared" si="89"/>
        <v/>
      </c>
      <c r="AS56" s="92" t="str">
        <f t="shared" si="89"/>
        <v/>
      </c>
      <c r="AT56" s="92" t="str">
        <f t="shared" si="89"/>
        <v/>
      </c>
      <c r="AU56" s="93" t="str">
        <f t="shared" si="89"/>
        <v/>
      </c>
      <c r="AV56" s="91" t="str">
        <f t="shared" si="89"/>
        <v/>
      </c>
      <c r="AW56" s="92" t="str">
        <f t="shared" si="89"/>
        <v/>
      </c>
      <c r="AX56" s="92" t="str">
        <f t="shared" si="89"/>
        <v/>
      </c>
      <c r="AY56" s="92" t="str">
        <f t="shared" si="89"/>
        <v/>
      </c>
      <c r="AZ56" s="93" t="str">
        <f t="shared" si="89"/>
        <v/>
      </c>
      <c r="BA56" s="91" t="str">
        <f t="shared" si="89"/>
        <v/>
      </c>
      <c r="BB56" s="92" t="str">
        <f t="shared" si="89"/>
        <v/>
      </c>
      <c r="BC56" s="92" t="str">
        <f t="shared" si="89"/>
        <v/>
      </c>
      <c r="BD56" s="92" t="str">
        <f t="shared" si="89"/>
        <v/>
      </c>
      <c r="BE56" s="93" t="str">
        <f t="shared" si="89"/>
        <v/>
      </c>
    </row>
    <row r="57" spans="1:57" s="89" customFormat="1" hidden="1" x14ac:dyDescent="0.25">
      <c r="A57" s="90">
        <v>78</v>
      </c>
      <c r="B57" s="94">
        <v>3588</v>
      </c>
      <c r="C57" s="91">
        <f t="shared" ref="C57:AH57" si="90">IF(C107="","",ROUND(C107*(1-$A$6),2))</f>
        <v>1993.68</v>
      </c>
      <c r="D57" s="92" t="str">
        <f t="shared" si="90"/>
        <v/>
      </c>
      <c r="E57" s="92" t="str">
        <f t="shared" si="90"/>
        <v/>
      </c>
      <c r="F57" s="92" t="str">
        <f t="shared" si="90"/>
        <v/>
      </c>
      <c r="G57" s="93" t="str">
        <f t="shared" si="90"/>
        <v/>
      </c>
      <c r="H57" s="91" t="str">
        <f t="shared" si="90"/>
        <v/>
      </c>
      <c r="I57" s="92" t="str">
        <f t="shared" si="90"/>
        <v/>
      </c>
      <c r="J57" s="92" t="str">
        <f t="shared" si="90"/>
        <v/>
      </c>
      <c r="K57" s="92" t="str">
        <f t="shared" si="90"/>
        <v/>
      </c>
      <c r="L57" s="93" t="str">
        <f t="shared" si="90"/>
        <v/>
      </c>
      <c r="M57" s="91" t="str">
        <f t="shared" si="90"/>
        <v/>
      </c>
      <c r="N57" s="92" t="str">
        <f t="shared" si="90"/>
        <v/>
      </c>
      <c r="O57" s="92" t="str">
        <f t="shared" si="90"/>
        <v/>
      </c>
      <c r="P57" s="92" t="str">
        <f t="shared" si="90"/>
        <v/>
      </c>
      <c r="Q57" s="93" t="str">
        <f t="shared" si="90"/>
        <v/>
      </c>
      <c r="R57" s="91" t="str">
        <f t="shared" si="90"/>
        <v/>
      </c>
      <c r="S57" s="92" t="str">
        <f t="shared" si="90"/>
        <v/>
      </c>
      <c r="T57" s="92" t="str">
        <f t="shared" si="90"/>
        <v/>
      </c>
      <c r="U57" s="92" t="str">
        <f t="shared" si="90"/>
        <v/>
      </c>
      <c r="V57" s="93" t="str">
        <f t="shared" si="90"/>
        <v/>
      </c>
      <c r="W57" s="91" t="str">
        <f t="shared" si="90"/>
        <v/>
      </c>
      <c r="X57" s="92" t="str">
        <f t="shared" si="90"/>
        <v/>
      </c>
      <c r="Y57" s="92" t="str">
        <f t="shared" si="90"/>
        <v/>
      </c>
      <c r="Z57" s="92" t="str">
        <f t="shared" si="90"/>
        <v/>
      </c>
      <c r="AA57" s="93" t="str">
        <f t="shared" si="90"/>
        <v/>
      </c>
      <c r="AB57" s="91" t="str">
        <f t="shared" si="90"/>
        <v/>
      </c>
      <c r="AC57" s="92" t="str">
        <f t="shared" si="90"/>
        <v/>
      </c>
      <c r="AD57" s="92" t="str">
        <f t="shared" si="90"/>
        <v/>
      </c>
      <c r="AE57" s="92" t="str">
        <f t="shared" si="90"/>
        <v/>
      </c>
      <c r="AF57" s="93" t="str">
        <f t="shared" si="90"/>
        <v/>
      </c>
      <c r="AG57" s="91" t="str">
        <f t="shared" si="90"/>
        <v/>
      </c>
      <c r="AH57" s="92" t="str">
        <f t="shared" si="90"/>
        <v/>
      </c>
      <c r="AI57" s="92" t="str">
        <f t="shared" ref="AI57:BE57" si="91">IF(AI107="","",ROUND(AI107*(1-$A$6),2))</f>
        <v/>
      </c>
      <c r="AJ57" s="92" t="str">
        <f t="shared" si="91"/>
        <v/>
      </c>
      <c r="AK57" s="93" t="str">
        <f t="shared" si="91"/>
        <v/>
      </c>
      <c r="AL57" s="91" t="str">
        <f t="shared" si="91"/>
        <v/>
      </c>
      <c r="AM57" s="92" t="str">
        <f t="shared" si="91"/>
        <v/>
      </c>
      <c r="AN57" s="92" t="str">
        <f t="shared" si="91"/>
        <v/>
      </c>
      <c r="AO57" s="92" t="str">
        <f t="shared" si="91"/>
        <v/>
      </c>
      <c r="AP57" s="93" t="str">
        <f t="shared" si="91"/>
        <v/>
      </c>
      <c r="AQ57" s="91" t="str">
        <f t="shared" si="91"/>
        <v/>
      </c>
      <c r="AR57" s="92" t="str">
        <f t="shared" si="91"/>
        <v/>
      </c>
      <c r="AS57" s="92" t="str">
        <f t="shared" si="91"/>
        <v/>
      </c>
      <c r="AT57" s="92" t="str">
        <f t="shared" si="91"/>
        <v/>
      </c>
      <c r="AU57" s="93" t="str">
        <f t="shared" si="91"/>
        <v/>
      </c>
      <c r="AV57" s="91" t="str">
        <f t="shared" si="91"/>
        <v/>
      </c>
      <c r="AW57" s="92" t="str">
        <f t="shared" si="91"/>
        <v/>
      </c>
      <c r="AX57" s="92" t="str">
        <f t="shared" si="91"/>
        <v/>
      </c>
      <c r="AY57" s="92" t="str">
        <f t="shared" si="91"/>
        <v/>
      </c>
      <c r="AZ57" s="93" t="str">
        <f t="shared" si="91"/>
        <v/>
      </c>
      <c r="BA57" s="91" t="str">
        <f t="shared" si="91"/>
        <v/>
      </c>
      <c r="BB57" s="92" t="str">
        <f t="shared" si="91"/>
        <v/>
      </c>
      <c r="BC57" s="92" t="str">
        <f t="shared" si="91"/>
        <v/>
      </c>
      <c r="BD57" s="92" t="str">
        <f t="shared" si="91"/>
        <v/>
      </c>
      <c r="BE57" s="93" t="str">
        <f t="shared" si="91"/>
        <v/>
      </c>
    </row>
    <row r="58" spans="1:57" s="89" customFormat="1" hidden="1" x14ac:dyDescent="0.25">
      <c r="A58" s="95">
        <v>80</v>
      </c>
      <c r="B58" s="96">
        <v>3680</v>
      </c>
      <c r="C58" s="97">
        <f t="shared" ref="C58:AH58" si="92">IF(C108="","",ROUND(C108*(1-$A$6),2))</f>
        <v>2044.8</v>
      </c>
      <c r="D58" s="98" t="str">
        <f t="shared" si="92"/>
        <v/>
      </c>
      <c r="E58" s="98" t="str">
        <f t="shared" si="92"/>
        <v/>
      </c>
      <c r="F58" s="98" t="str">
        <f t="shared" si="92"/>
        <v/>
      </c>
      <c r="G58" s="99" t="str">
        <f t="shared" si="92"/>
        <v/>
      </c>
      <c r="H58" s="97" t="str">
        <f t="shared" si="92"/>
        <v/>
      </c>
      <c r="I58" s="98" t="str">
        <f t="shared" si="92"/>
        <v/>
      </c>
      <c r="J58" s="98" t="str">
        <f t="shared" si="92"/>
        <v/>
      </c>
      <c r="K58" s="98" t="str">
        <f t="shared" si="92"/>
        <v/>
      </c>
      <c r="L58" s="99" t="str">
        <f t="shared" si="92"/>
        <v/>
      </c>
      <c r="M58" s="97" t="str">
        <f t="shared" si="92"/>
        <v/>
      </c>
      <c r="N58" s="98" t="str">
        <f t="shared" si="92"/>
        <v/>
      </c>
      <c r="O58" s="98" t="str">
        <f t="shared" si="92"/>
        <v/>
      </c>
      <c r="P58" s="98" t="str">
        <f t="shared" si="92"/>
        <v/>
      </c>
      <c r="Q58" s="99" t="str">
        <f t="shared" si="92"/>
        <v/>
      </c>
      <c r="R58" s="97" t="str">
        <f t="shared" si="92"/>
        <v/>
      </c>
      <c r="S58" s="98" t="str">
        <f t="shared" si="92"/>
        <v/>
      </c>
      <c r="T58" s="98" t="str">
        <f t="shared" si="92"/>
        <v/>
      </c>
      <c r="U58" s="98" t="str">
        <f t="shared" si="92"/>
        <v/>
      </c>
      <c r="V58" s="99" t="str">
        <f t="shared" si="92"/>
        <v/>
      </c>
      <c r="W58" s="97" t="str">
        <f t="shared" si="92"/>
        <v/>
      </c>
      <c r="X58" s="98" t="str">
        <f t="shared" si="92"/>
        <v/>
      </c>
      <c r="Y58" s="98" t="str">
        <f t="shared" si="92"/>
        <v/>
      </c>
      <c r="Z58" s="98" t="str">
        <f t="shared" si="92"/>
        <v/>
      </c>
      <c r="AA58" s="99" t="str">
        <f t="shared" si="92"/>
        <v/>
      </c>
      <c r="AB58" s="97" t="str">
        <f t="shared" si="92"/>
        <v/>
      </c>
      <c r="AC58" s="98" t="str">
        <f t="shared" si="92"/>
        <v/>
      </c>
      <c r="AD58" s="98" t="str">
        <f t="shared" si="92"/>
        <v/>
      </c>
      <c r="AE58" s="98" t="str">
        <f t="shared" si="92"/>
        <v/>
      </c>
      <c r="AF58" s="99" t="str">
        <f t="shared" si="92"/>
        <v/>
      </c>
      <c r="AG58" s="97" t="str">
        <f t="shared" si="92"/>
        <v/>
      </c>
      <c r="AH58" s="98" t="str">
        <f t="shared" si="92"/>
        <v/>
      </c>
      <c r="AI58" s="98" t="str">
        <f t="shared" ref="AI58:BE58" si="93">IF(AI108="","",ROUND(AI108*(1-$A$6),2))</f>
        <v/>
      </c>
      <c r="AJ58" s="98" t="str">
        <f t="shared" si="93"/>
        <v/>
      </c>
      <c r="AK58" s="99" t="str">
        <f t="shared" si="93"/>
        <v/>
      </c>
      <c r="AL58" s="97" t="str">
        <f t="shared" si="93"/>
        <v/>
      </c>
      <c r="AM58" s="98" t="str">
        <f t="shared" si="93"/>
        <v/>
      </c>
      <c r="AN58" s="98" t="str">
        <f t="shared" si="93"/>
        <v/>
      </c>
      <c r="AO58" s="98" t="str">
        <f t="shared" si="93"/>
        <v/>
      </c>
      <c r="AP58" s="99" t="str">
        <f t="shared" si="93"/>
        <v/>
      </c>
      <c r="AQ58" s="97" t="str">
        <f t="shared" si="93"/>
        <v/>
      </c>
      <c r="AR58" s="98" t="str">
        <f t="shared" si="93"/>
        <v/>
      </c>
      <c r="AS58" s="98" t="str">
        <f t="shared" si="93"/>
        <v/>
      </c>
      <c r="AT58" s="98" t="str">
        <f t="shared" si="93"/>
        <v/>
      </c>
      <c r="AU58" s="99" t="str">
        <f t="shared" si="93"/>
        <v/>
      </c>
      <c r="AV58" s="97" t="str">
        <f t="shared" si="93"/>
        <v/>
      </c>
      <c r="AW58" s="98" t="str">
        <f t="shared" si="93"/>
        <v/>
      </c>
      <c r="AX58" s="98" t="str">
        <f t="shared" si="93"/>
        <v/>
      </c>
      <c r="AY58" s="98" t="str">
        <f t="shared" si="93"/>
        <v/>
      </c>
      <c r="AZ58" s="99" t="str">
        <f t="shared" si="93"/>
        <v/>
      </c>
      <c r="BA58" s="97" t="str">
        <f t="shared" si="93"/>
        <v/>
      </c>
      <c r="BB58" s="98" t="str">
        <f t="shared" si="93"/>
        <v/>
      </c>
      <c r="BC58" s="98" t="str">
        <f t="shared" si="93"/>
        <v/>
      </c>
      <c r="BD58" s="98" t="str">
        <f t="shared" si="93"/>
        <v/>
      </c>
      <c r="BE58" s="99" t="str">
        <f t="shared" si="93"/>
        <v/>
      </c>
    </row>
    <row r="59" spans="1:57" s="2" customFormat="1" x14ac:dyDescent="0.25"/>
    <row r="60" spans="1:57" s="2" customFormat="1" x14ac:dyDescent="0.25"/>
    <row r="61" spans="1:57" s="2" customFormat="1" x14ac:dyDescent="0.25">
      <c r="A61" s="100" t="s">
        <v>592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</row>
    <row r="62" spans="1:57" s="102" customFormat="1" x14ac:dyDescent="0.25">
      <c r="A62" s="85">
        <v>4</v>
      </c>
      <c r="B62" s="85">
        <v>184</v>
      </c>
      <c r="C62" s="45">
        <v>102.24</v>
      </c>
      <c r="D62" s="48">
        <v>124.4</v>
      </c>
      <c r="E62" s="48">
        <v>160.4</v>
      </c>
      <c r="F62" s="48">
        <v>198.76</v>
      </c>
      <c r="G62" s="101">
        <v>237.28</v>
      </c>
      <c r="H62" s="45">
        <v>114.12</v>
      </c>
      <c r="I62" s="48">
        <v>140.16</v>
      </c>
      <c r="J62" s="48">
        <v>181.88</v>
      </c>
      <c r="K62" s="48">
        <v>232</v>
      </c>
      <c r="L62" s="101">
        <v>281.60000000000002</v>
      </c>
      <c r="M62" s="45">
        <v>122.6</v>
      </c>
      <c r="N62" s="48">
        <v>157.12</v>
      </c>
      <c r="O62" s="48">
        <v>214.48</v>
      </c>
      <c r="P62" s="48">
        <v>263.27999999999997</v>
      </c>
      <c r="Q62" s="101">
        <v>322</v>
      </c>
      <c r="R62" s="45">
        <v>136.24</v>
      </c>
      <c r="S62" s="48">
        <v>180.56</v>
      </c>
      <c r="T62" s="48">
        <v>244.44</v>
      </c>
      <c r="U62" s="48">
        <v>283.56</v>
      </c>
      <c r="V62" s="101">
        <v>341.48</v>
      </c>
      <c r="W62" s="45">
        <v>153.80000000000001</v>
      </c>
      <c r="X62" s="48">
        <v>206.64</v>
      </c>
      <c r="Y62" s="48">
        <v>271.12</v>
      </c>
      <c r="Z62" s="48">
        <v>329.12</v>
      </c>
      <c r="AA62" s="101">
        <v>398.2</v>
      </c>
      <c r="AB62" s="45">
        <v>166.84</v>
      </c>
      <c r="AC62" s="48">
        <v>240.48</v>
      </c>
      <c r="AD62" s="48">
        <v>316.16000000000003</v>
      </c>
      <c r="AE62" s="48">
        <v>400.2</v>
      </c>
      <c r="AF62" s="101">
        <v>479.68</v>
      </c>
      <c r="AG62" s="45">
        <v>209.16</v>
      </c>
      <c r="AH62" s="48">
        <v>308.2</v>
      </c>
      <c r="AI62" s="48">
        <v>409.96</v>
      </c>
      <c r="AJ62" s="48">
        <v>509.64</v>
      </c>
      <c r="AK62" s="101">
        <v>606.79999999999995</v>
      </c>
      <c r="AL62" s="45">
        <v>237.92</v>
      </c>
      <c r="AM62" s="48">
        <v>366.32</v>
      </c>
      <c r="AN62" s="48">
        <v>500.56</v>
      </c>
      <c r="AO62" s="48">
        <v>611.32000000000005</v>
      </c>
      <c r="AP62" s="101">
        <v>729.96</v>
      </c>
      <c r="AQ62" s="45">
        <v>258.12</v>
      </c>
      <c r="AR62" s="48">
        <v>378.72</v>
      </c>
      <c r="AS62" s="48">
        <v>516.84</v>
      </c>
      <c r="AT62" s="48">
        <v>646.64</v>
      </c>
      <c r="AU62" s="101">
        <v>761.32</v>
      </c>
      <c r="AV62" s="45">
        <v>274.44</v>
      </c>
      <c r="AW62" s="48">
        <v>407.36</v>
      </c>
      <c r="AX62" s="48">
        <v>546.88</v>
      </c>
      <c r="AY62" s="48">
        <v>668.72</v>
      </c>
      <c r="AZ62" s="101">
        <v>793.24</v>
      </c>
      <c r="BA62" s="45">
        <v>340.24</v>
      </c>
      <c r="BB62" s="48">
        <v>519.44000000000005</v>
      </c>
      <c r="BC62" s="48">
        <v>673.96</v>
      </c>
      <c r="BD62" s="48">
        <v>823.8</v>
      </c>
      <c r="BE62" s="101">
        <v>974.4</v>
      </c>
    </row>
    <row r="63" spans="1:57" s="89" customFormat="1" x14ac:dyDescent="0.25">
      <c r="A63" s="90">
        <v>5</v>
      </c>
      <c r="B63" s="90">
        <v>230</v>
      </c>
      <c r="C63" s="52">
        <v>127.8</v>
      </c>
      <c r="D63" s="55">
        <v>155.5</v>
      </c>
      <c r="E63" s="55">
        <v>200.5</v>
      </c>
      <c r="F63" s="55">
        <v>248.45</v>
      </c>
      <c r="G63" s="103">
        <v>296.60000000000002</v>
      </c>
      <c r="H63" s="52">
        <v>142.65</v>
      </c>
      <c r="I63" s="55">
        <v>175.2</v>
      </c>
      <c r="J63" s="55">
        <v>227.35</v>
      </c>
      <c r="K63" s="55">
        <v>290</v>
      </c>
      <c r="L63" s="103">
        <v>352</v>
      </c>
      <c r="M63" s="52">
        <v>153.25</v>
      </c>
      <c r="N63" s="55">
        <v>196.4</v>
      </c>
      <c r="O63" s="55">
        <v>268.09999999999997</v>
      </c>
      <c r="P63" s="55">
        <v>329.09999999999997</v>
      </c>
      <c r="Q63" s="103">
        <v>402.5</v>
      </c>
      <c r="R63" s="52">
        <v>170.3</v>
      </c>
      <c r="S63" s="55">
        <v>225.7</v>
      </c>
      <c r="T63" s="55">
        <v>305.55</v>
      </c>
      <c r="U63" s="55">
        <v>354.45</v>
      </c>
      <c r="V63" s="103">
        <v>426.85</v>
      </c>
      <c r="W63" s="52">
        <v>192.25</v>
      </c>
      <c r="X63" s="55">
        <v>258.29999999999995</v>
      </c>
      <c r="Y63" s="55">
        <v>338.9</v>
      </c>
      <c r="Z63" s="55">
        <v>411.4</v>
      </c>
      <c r="AA63" s="103">
        <v>497.75</v>
      </c>
      <c r="AB63" s="52">
        <v>208.55</v>
      </c>
      <c r="AC63" s="55">
        <v>300.59999999999997</v>
      </c>
      <c r="AD63" s="55">
        <v>395.20000000000005</v>
      </c>
      <c r="AE63" s="55">
        <v>500.25</v>
      </c>
      <c r="AF63" s="103">
        <v>599.6</v>
      </c>
      <c r="AG63" s="52">
        <v>261.45</v>
      </c>
      <c r="AH63" s="55">
        <v>385.25</v>
      </c>
      <c r="AI63" s="55">
        <v>512.44999999999993</v>
      </c>
      <c r="AJ63" s="55">
        <v>637.04999999999995</v>
      </c>
      <c r="AK63" s="103">
        <v>758.5</v>
      </c>
      <c r="AL63" s="52">
        <v>297.39999999999998</v>
      </c>
      <c r="AM63" s="55">
        <v>457.9</v>
      </c>
      <c r="AN63" s="55">
        <v>625.70000000000005</v>
      </c>
      <c r="AO63" s="55">
        <v>764.15000000000009</v>
      </c>
      <c r="AP63" s="103">
        <v>912.45</v>
      </c>
      <c r="AQ63" s="52">
        <v>322.64999999999998</v>
      </c>
      <c r="AR63" s="55">
        <v>473.40000000000003</v>
      </c>
      <c r="AS63" s="55">
        <v>646.05000000000007</v>
      </c>
      <c r="AT63" s="55">
        <v>808.3</v>
      </c>
      <c r="AU63" s="103">
        <v>951.65000000000009</v>
      </c>
      <c r="AV63" s="52">
        <v>343.05</v>
      </c>
      <c r="AW63" s="55">
        <v>509.20000000000005</v>
      </c>
      <c r="AX63" s="55">
        <v>683.6</v>
      </c>
      <c r="AY63" s="55">
        <v>835.90000000000009</v>
      </c>
      <c r="AZ63" s="103">
        <v>991.55</v>
      </c>
      <c r="BA63" s="52">
        <v>425.3</v>
      </c>
      <c r="BB63" s="55">
        <v>649.30000000000007</v>
      </c>
      <c r="BC63" s="55">
        <v>842.45</v>
      </c>
      <c r="BD63" s="55">
        <v>1029.75</v>
      </c>
      <c r="BE63" s="103">
        <v>1218</v>
      </c>
    </row>
    <row r="64" spans="1:57" s="89" customFormat="1" x14ac:dyDescent="0.25">
      <c r="A64" s="90">
        <v>6</v>
      </c>
      <c r="B64" s="90">
        <v>276</v>
      </c>
      <c r="C64" s="52">
        <v>153.35999999999999</v>
      </c>
      <c r="D64" s="55">
        <v>186.60000000000002</v>
      </c>
      <c r="E64" s="55">
        <v>240.60000000000002</v>
      </c>
      <c r="F64" s="55">
        <v>298.14</v>
      </c>
      <c r="G64" s="103">
        <v>355.92</v>
      </c>
      <c r="H64" s="52">
        <v>171.18</v>
      </c>
      <c r="I64" s="55">
        <v>210.24</v>
      </c>
      <c r="J64" s="55">
        <v>272.82</v>
      </c>
      <c r="K64" s="55">
        <v>348</v>
      </c>
      <c r="L64" s="103">
        <v>422.40000000000003</v>
      </c>
      <c r="M64" s="52">
        <v>183.89999999999998</v>
      </c>
      <c r="N64" s="55">
        <v>235.68</v>
      </c>
      <c r="O64" s="55">
        <v>321.71999999999997</v>
      </c>
      <c r="P64" s="55">
        <v>394.91999999999996</v>
      </c>
      <c r="Q64" s="103">
        <v>483</v>
      </c>
      <c r="R64" s="52">
        <v>204.36</v>
      </c>
      <c r="S64" s="55">
        <v>270.84000000000003</v>
      </c>
      <c r="T64" s="55">
        <v>366.65999999999997</v>
      </c>
      <c r="U64" s="55">
        <v>425.34000000000003</v>
      </c>
      <c r="V64" s="103">
        <v>512.22</v>
      </c>
      <c r="W64" s="52">
        <v>230.70000000000002</v>
      </c>
      <c r="X64" s="55">
        <v>309.95999999999998</v>
      </c>
      <c r="Y64" s="55">
        <v>406.68</v>
      </c>
      <c r="Z64" s="55">
        <v>493.68</v>
      </c>
      <c r="AA64" s="103">
        <v>597.29999999999995</v>
      </c>
      <c r="AB64" s="52">
        <v>250.26</v>
      </c>
      <c r="AC64" s="55">
        <v>360.71999999999997</v>
      </c>
      <c r="AD64" s="55">
        <v>474.24</v>
      </c>
      <c r="AE64" s="55">
        <v>600.29999999999995</v>
      </c>
      <c r="AF64" s="103">
        <v>719.52</v>
      </c>
      <c r="AG64" s="52">
        <v>313.74</v>
      </c>
      <c r="AH64" s="55">
        <v>462.29999999999995</v>
      </c>
      <c r="AI64" s="55">
        <v>614.93999999999994</v>
      </c>
      <c r="AJ64" s="55">
        <v>764.46</v>
      </c>
      <c r="AK64" s="103">
        <v>910.19999999999993</v>
      </c>
      <c r="AL64" s="52">
        <v>356.88</v>
      </c>
      <c r="AM64" s="55">
        <v>549.48</v>
      </c>
      <c r="AN64" s="55">
        <v>750.84</v>
      </c>
      <c r="AO64" s="55">
        <v>916.98</v>
      </c>
      <c r="AP64" s="103">
        <v>1094.94</v>
      </c>
      <c r="AQ64" s="52">
        <v>387.18</v>
      </c>
      <c r="AR64" s="55">
        <v>568.08000000000004</v>
      </c>
      <c r="AS64" s="55">
        <v>775.26</v>
      </c>
      <c r="AT64" s="55">
        <v>969.96</v>
      </c>
      <c r="AU64" s="103">
        <v>1141.98</v>
      </c>
      <c r="AV64" s="52">
        <v>411.65999999999997</v>
      </c>
      <c r="AW64" s="55">
        <v>611.04</v>
      </c>
      <c r="AX64" s="55">
        <v>820.31999999999994</v>
      </c>
      <c r="AY64" s="55">
        <v>1003.08</v>
      </c>
      <c r="AZ64" s="103">
        <v>1189.8600000000001</v>
      </c>
      <c r="BA64" s="52">
        <v>510.36</v>
      </c>
      <c r="BB64" s="55">
        <v>779.16000000000008</v>
      </c>
      <c r="BC64" s="55">
        <v>1010.94</v>
      </c>
      <c r="BD64" s="55">
        <v>1235.6999999999998</v>
      </c>
      <c r="BE64" s="103">
        <v>1461.6</v>
      </c>
    </row>
    <row r="65" spans="1:57" s="89" customFormat="1" x14ac:dyDescent="0.25">
      <c r="A65" s="90">
        <v>7</v>
      </c>
      <c r="B65" s="90">
        <v>322</v>
      </c>
      <c r="C65" s="52">
        <v>178.92</v>
      </c>
      <c r="D65" s="55">
        <v>217.70000000000002</v>
      </c>
      <c r="E65" s="55">
        <v>280.7</v>
      </c>
      <c r="F65" s="55">
        <v>347.83</v>
      </c>
      <c r="G65" s="103">
        <v>415.24</v>
      </c>
      <c r="H65" s="52">
        <v>199.71</v>
      </c>
      <c r="I65" s="55">
        <v>245.28</v>
      </c>
      <c r="J65" s="55">
        <v>318.28999999999996</v>
      </c>
      <c r="K65" s="55">
        <v>406</v>
      </c>
      <c r="L65" s="103">
        <v>492.80000000000007</v>
      </c>
      <c r="M65" s="52">
        <v>214.54999999999998</v>
      </c>
      <c r="N65" s="55">
        <v>274.96000000000004</v>
      </c>
      <c r="O65" s="55">
        <v>375.34</v>
      </c>
      <c r="P65" s="55">
        <v>460.73999999999995</v>
      </c>
      <c r="Q65" s="103">
        <v>563.5</v>
      </c>
      <c r="R65" s="52">
        <v>238.42000000000002</v>
      </c>
      <c r="S65" s="55">
        <v>315.98</v>
      </c>
      <c r="T65" s="55">
        <v>427.77</v>
      </c>
      <c r="U65" s="55">
        <v>496.23</v>
      </c>
      <c r="V65" s="103">
        <v>597.59</v>
      </c>
      <c r="W65" s="52">
        <v>269.15000000000003</v>
      </c>
      <c r="X65" s="55">
        <v>361.62</v>
      </c>
      <c r="Y65" s="55">
        <v>474.46000000000004</v>
      </c>
      <c r="Z65" s="55">
        <v>575.96</v>
      </c>
      <c r="AA65" s="103">
        <v>696.85</v>
      </c>
      <c r="AB65" s="52">
        <v>291.97000000000003</v>
      </c>
      <c r="AC65" s="55">
        <v>420.84</v>
      </c>
      <c r="AD65" s="55">
        <v>553.28000000000009</v>
      </c>
      <c r="AE65" s="55">
        <v>700.35</v>
      </c>
      <c r="AF65" s="103">
        <v>839.44</v>
      </c>
      <c r="AG65" s="52">
        <v>366.03</v>
      </c>
      <c r="AH65" s="55">
        <v>539.35</v>
      </c>
      <c r="AI65" s="55">
        <v>717.43</v>
      </c>
      <c r="AJ65" s="55">
        <v>891.87</v>
      </c>
      <c r="AK65" s="103">
        <v>1061.8999999999999</v>
      </c>
      <c r="AL65" s="52">
        <v>416.35999999999996</v>
      </c>
      <c r="AM65" s="55">
        <v>641.05999999999995</v>
      </c>
      <c r="AN65" s="55">
        <v>875.98</v>
      </c>
      <c r="AO65" s="55">
        <v>1069.8100000000002</v>
      </c>
      <c r="AP65" s="103">
        <v>1277.43</v>
      </c>
      <c r="AQ65" s="52">
        <v>451.71000000000004</v>
      </c>
      <c r="AR65" s="55">
        <v>662.76</v>
      </c>
      <c r="AS65" s="55">
        <v>904.47</v>
      </c>
      <c r="AT65" s="55">
        <v>1131.6199999999999</v>
      </c>
      <c r="AU65" s="103">
        <v>1332.3100000000002</v>
      </c>
      <c r="AV65" s="52">
        <v>480.27</v>
      </c>
      <c r="AW65" s="55">
        <v>712.88</v>
      </c>
      <c r="AX65" s="55">
        <v>957.04</v>
      </c>
      <c r="AY65" s="55">
        <v>1170.26</v>
      </c>
      <c r="AZ65" s="103">
        <v>1388.17</v>
      </c>
      <c r="BA65" s="52">
        <v>595.42000000000007</v>
      </c>
      <c r="BB65" s="55">
        <v>909.0200000000001</v>
      </c>
      <c r="BC65" s="55">
        <v>1179.43</v>
      </c>
      <c r="BD65" s="55">
        <v>1441.6499999999999</v>
      </c>
      <c r="BE65" s="103">
        <v>1705.2</v>
      </c>
    </row>
    <row r="66" spans="1:57" s="89" customFormat="1" x14ac:dyDescent="0.25">
      <c r="A66" s="90">
        <v>8</v>
      </c>
      <c r="B66" s="90">
        <v>368</v>
      </c>
      <c r="C66" s="52">
        <v>204.48</v>
      </c>
      <c r="D66" s="55">
        <v>248.8</v>
      </c>
      <c r="E66" s="55">
        <v>320.8</v>
      </c>
      <c r="F66" s="55">
        <v>397.52</v>
      </c>
      <c r="G66" s="103">
        <v>474.56</v>
      </c>
      <c r="H66" s="52">
        <v>228.24</v>
      </c>
      <c r="I66" s="55">
        <v>280.32</v>
      </c>
      <c r="J66" s="55">
        <v>363.76</v>
      </c>
      <c r="K66" s="55">
        <v>464</v>
      </c>
      <c r="L66" s="103">
        <v>563.20000000000005</v>
      </c>
      <c r="M66" s="52">
        <v>245.2</v>
      </c>
      <c r="N66" s="55">
        <v>314.24</v>
      </c>
      <c r="O66" s="55">
        <v>428.96</v>
      </c>
      <c r="P66" s="55">
        <v>526.55999999999995</v>
      </c>
      <c r="Q66" s="103">
        <v>644</v>
      </c>
      <c r="R66" s="52">
        <v>272.48</v>
      </c>
      <c r="S66" s="55">
        <v>361.12</v>
      </c>
      <c r="T66" s="55">
        <v>488.88</v>
      </c>
      <c r="U66" s="55">
        <v>567.12</v>
      </c>
      <c r="V66" s="103">
        <v>682.96</v>
      </c>
      <c r="W66" s="52">
        <v>307.60000000000002</v>
      </c>
      <c r="X66" s="55">
        <v>413.28</v>
      </c>
      <c r="Y66" s="55">
        <v>542.24</v>
      </c>
      <c r="Z66" s="55">
        <v>658.24</v>
      </c>
      <c r="AA66" s="103">
        <v>796.4</v>
      </c>
      <c r="AB66" s="52">
        <v>333.68</v>
      </c>
      <c r="AC66" s="55">
        <v>480.96</v>
      </c>
      <c r="AD66" s="55">
        <v>632.32000000000005</v>
      </c>
      <c r="AE66" s="55">
        <v>800.4</v>
      </c>
      <c r="AF66" s="103">
        <v>959.36</v>
      </c>
      <c r="AG66" s="52">
        <v>418.32</v>
      </c>
      <c r="AH66" s="55">
        <v>616.4</v>
      </c>
      <c r="AI66" s="55">
        <v>819.92</v>
      </c>
      <c r="AJ66" s="55">
        <v>1019.28</v>
      </c>
      <c r="AK66" s="103">
        <v>1213.5999999999999</v>
      </c>
      <c r="AL66" s="52">
        <v>475.84</v>
      </c>
      <c r="AM66" s="55">
        <v>732.64</v>
      </c>
      <c r="AN66" s="55">
        <v>1001.12</v>
      </c>
      <c r="AO66" s="55">
        <v>1222.6400000000001</v>
      </c>
      <c r="AP66" s="103">
        <v>1459.92</v>
      </c>
      <c r="AQ66" s="52">
        <v>516.24</v>
      </c>
      <c r="AR66" s="55">
        <v>757.44</v>
      </c>
      <c r="AS66" s="55">
        <v>1033.68</v>
      </c>
      <c r="AT66" s="55">
        <v>1293.28</v>
      </c>
      <c r="AU66" s="103">
        <v>1522.64</v>
      </c>
      <c r="AV66" s="52">
        <v>548.88</v>
      </c>
      <c r="AW66" s="55">
        <v>814.72</v>
      </c>
      <c r="AX66" s="55">
        <v>1093.76</v>
      </c>
      <c r="AY66" s="55">
        <v>1337.44</v>
      </c>
      <c r="AZ66" s="103">
        <v>1586.48</v>
      </c>
      <c r="BA66" s="52">
        <v>680.48</v>
      </c>
      <c r="BB66" s="55">
        <v>1038.8800000000001</v>
      </c>
      <c r="BC66" s="55">
        <v>1347.92</v>
      </c>
      <c r="BD66" s="55">
        <v>1647.6</v>
      </c>
      <c r="BE66" s="103">
        <v>1948.8</v>
      </c>
    </row>
    <row r="67" spans="1:57" s="89" customFormat="1" x14ac:dyDescent="0.25">
      <c r="A67" s="90">
        <v>9</v>
      </c>
      <c r="B67" s="90">
        <v>414</v>
      </c>
      <c r="C67" s="52">
        <v>230.04</v>
      </c>
      <c r="D67" s="55">
        <v>279.90000000000003</v>
      </c>
      <c r="E67" s="55">
        <v>360.90000000000003</v>
      </c>
      <c r="F67" s="55">
        <v>447.21</v>
      </c>
      <c r="G67" s="103">
        <v>533.88</v>
      </c>
      <c r="H67" s="52">
        <v>256.77</v>
      </c>
      <c r="I67" s="55">
        <v>315.36</v>
      </c>
      <c r="J67" s="55">
        <v>409.23</v>
      </c>
      <c r="K67" s="55">
        <v>522</v>
      </c>
      <c r="L67" s="103">
        <v>633.6</v>
      </c>
      <c r="M67" s="52">
        <v>275.84999999999997</v>
      </c>
      <c r="N67" s="55">
        <v>353.52</v>
      </c>
      <c r="O67" s="55">
        <v>482.58</v>
      </c>
      <c r="P67" s="55">
        <v>592.37999999999988</v>
      </c>
      <c r="Q67" s="103">
        <v>724.5</v>
      </c>
      <c r="R67" s="52">
        <v>306.54000000000002</v>
      </c>
      <c r="S67" s="55">
        <v>406.26</v>
      </c>
      <c r="T67" s="55">
        <v>549.99</v>
      </c>
      <c r="U67" s="55">
        <v>638.01</v>
      </c>
      <c r="V67" s="103">
        <v>768.33</v>
      </c>
      <c r="W67" s="52">
        <v>346.05</v>
      </c>
      <c r="X67" s="55">
        <v>464.93999999999994</v>
      </c>
      <c r="Y67" s="55">
        <v>610.02</v>
      </c>
      <c r="Z67" s="55">
        <v>740.52</v>
      </c>
      <c r="AA67" s="103">
        <v>895.94999999999993</v>
      </c>
      <c r="AB67" s="52">
        <v>375.39</v>
      </c>
      <c r="AC67" s="55">
        <v>541.07999999999993</v>
      </c>
      <c r="AD67" s="55">
        <v>711.36</v>
      </c>
      <c r="AE67" s="55">
        <v>900.44999999999993</v>
      </c>
      <c r="AF67" s="103">
        <v>1079.28</v>
      </c>
      <c r="AG67" s="52">
        <v>470.61</v>
      </c>
      <c r="AH67" s="55">
        <v>693.44999999999993</v>
      </c>
      <c r="AI67" s="55">
        <v>922.41</v>
      </c>
      <c r="AJ67" s="55">
        <v>1146.69</v>
      </c>
      <c r="AK67" s="103">
        <v>1365.3</v>
      </c>
      <c r="AL67" s="52">
        <v>535.31999999999994</v>
      </c>
      <c r="AM67" s="55">
        <v>824.22</v>
      </c>
      <c r="AN67" s="55">
        <v>1126.26</v>
      </c>
      <c r="AO67" s="55">
        <v>1375.47</v>
      </c>
      <c r="AP67" s="103">
        <v>1642.41</v>
      </c>
      <c r="AQ67" s="52">
        <v>580.77</v>
      </c>
      <c r="AR67" s="55">
        <v>852.12000000000012</v>
      </c>
      <c r="AS67" s="55">
        <v>1162.8900000000001</v>
      </c>
      <c r="AT67" s="55">
        <v>1454.94</v>
      </c>
      <c r="AU67" s="103">
        <v>1712.97</v>
      </c>
      <c r="AV67" s="52">
        <v>617.49</v>
      </c>
      <c r="AW67" s="55">
        <v>916.56000000000006</v>
      </c>
      <c r="AX67" s="55">
        <v>1230.48</v>
      </c>
      <c r="AY67" s="55">
        <v>1504.6200000000001</v>
      </c>
      <c r="AZ67" s="103">
        <v>1784.79</v>
      </c>
      <c r="BA67" s="52">
        <v>765.54</v>
      </c>
      <c r="BB67" s="55">
        <v>1168.7400000000002</v>
      </c>
      <c r="BC67" s="55">
        <v>1516.41</v>
      </c>
      <c r="BD67" s="55">
        <v>1853.55</v>
      </c>
      <c r="BE67" s="103">
        <v>2192.4</v>
      </c>
    </row>
    <row r="68" spans="1:57" s="89" customFormat="1" x14ac:dyDescent="0.25">
      <c r="A68" s="90">
        <v>10</v>
      </c>
      <c r="B68" s="90">
        <v>460</v>
      </c>
      <c r="C68" s="52">
        <v>255.6</v>
      </c>
      <c r="D68" s="55">
        <v>311</v>
      </c>
      <c r="E68" s="55">
        <v>401</v>
      </c>
      <c r="F68" s="55">
        <v>496.9</v>
      </c>
      <c r="G68" s="103">
        <v>593.20000000000005</v>
      </c>
      <c r="H68" s="52">
        <v>285.3</v>
      </c>
      <c r="I68" s="55">
        <v>350.4</v>
      </c>
      <c r="J68" s="55">
        <v>454.7</v>
      </c>
      <c r="K68" s="55">
        <v>580</v>
      </c>
      <c r="L68" s="103">
        <v>704</v>
      </c>
      <c r="M68" s="52">
        <v>306.5</v>
      </c>
      <c r="N68" s="55">
        <v>392.8</v>
      </c>
      <c r="O68" s="55">
        <v>536.19999999999993</v>
      </c>
      <c r="P68" s="55">
        <v>658.19999999999993</v>
      </c>
      <c r="Q68" s="103">
        <v>805</v>
      </c>
      <c r="R68" s="52">
        <v>340.6</v>
      </c>
      <c r="S68" s="55">
        <v>451.4</v>
      </c>
      <c r="T68" s="55">
        <v>611.1</v>
      </c>
      <c r="U68" s="55">
        <v>708.9</v>
      </c>
      <c r="V68" s="103">
        <v>853.7</v>
      </c>
      <c r="W68" s="52">
        <v>384.5</v>
      </c>
      <c r="X68" s="55">
        <v>516.59999999999991</v>
      </c>
      <c r="Y68" s="55">
        <v>677.8</v>
      </c>
      <c r="Z68" s="55">
        <v>822.8</v>
      </c>
      <c r="AA68" s="103">
        <v>995.5</v>
      </c>
      <c r="AB68" s="52">
        <v>417.1</v>
      </c>
      <c r="AC68" s="55">
        <v>601.19999999999993</v>
      </c>
      <c r="AD68" s="55">
        <v>790.40000000000009</v>
      </c>
      <c r="AE68" s="55">
        <v>1000.5</v>
      </c>
      <c r="AF68" s="103">
        <v>1199.2</v>
      </c>
      <c r="AG68" s="52">
        <v>522.9</v>
      </c>
      <c r="AH68" s="55">
        <v>770.5</v>
      </c>
      <c r="AI68" s="55">
        <v>1024.8999999999999</v>
      </c>
      <c r="AJ68" s="55">
        <v>1274.0999999999999</v>
      </c>
      <c r="AK68" s="103">
        <v>1517</v>
      </c>
      <c r="AL68" s="52">
        <v>594.79999999999995</v>
      </c>
      <c r="AM68" s="55">
        <v>915.8</v>
      </c>
      <c r="AN68" s="55">
        <v>1251.4000000000001</v>
      </c>
      <c r="AO68" s="55">
        <v>1528.3000000000002</v>
      </c>
      <c r="AP68" s="103">
        <v>1824.9</v>
      </c>
      <c r="AQ68" s="52">
        <v>645.29999999999995</v>
      </c>
      <c r="AR68" s="55">
        <v>946.80000000000007</v>
      </c>
      <c r="AS68" s="55">
        <v>1292.1000000000001</v>
      </c>
      <c r="AT68" s="55">
        <v>1616.6</v>
      </c>
      <c r="AU68" s="103">
        <v>1903.3000000000002</v>
      </c>
      <c r="AV68" s="52">
        <v>686.1</v>
      </c>
      <c r="AW68" s="55">
        <v>1018.4000000000001</v>
      </c>
      <c r="AX68" s="55">
        <v>1367.2</v>
      </c>
      <c r="AY68" s="55">
        <v>1671.8000000000002</v>
      </c>
      <c r="AZ68" s="103">
        <v>1983.1</v>
      </c>
      <c r="BA68" s="52">
        <v>850.6</v>
      </c>
      <c r="BB68" s="55">
        <v>1298.6000000000001</v>
      </c>
      <c r="BC68" s="55">
        <v>1684.9</v>
      </c>
      <c r="BD68" s="55">
        <v>2059.5</v>
      </c>
      <c r="BE68" s="103">
        <v>2436</v>
      </c>
    </row>
    <row r="69" spans="1:57" s="89" customFormat="1" x14ac:dyDescent="0.25">
      <c r="A69" s="90">
        <v>11</v>
      </c>
      <c r="B69" s="90">
        <v>506</v>
      </c>
      <c r="C69" s="52">
        <v>281.15999999999997</v>
      </c>
      <c r="D69" s="55">
        <v>342.1</v>
      </c>
      <c r="E69" s="55">
        <v>441.1</v>
      </c>
      <c r="F69" s="55">
        <v>546.58999999999992</v>
      </c>
      <c r="G69" s="103">
        <v>652.52</v>
      </c>
      <c r="H69" s="52">
        <v>313.83000000000004</v>
      </c>
      <c r="I69" s="55">
        <v>385.44</v>
      </c>
      <c r="J69" s="55">
        <v>500.16999999999996</v>
      </c>
      <c r="K69" s="55">
        <v>638</v>
      </c>
      <c r="L69" s="103">
        <v>774.40000000000009</v>
      </c>
      <c r="M69" s="52">
        <v>337.15</v>
      </c>
      <c r="N69" s="55">
        <v>432.08000000000004</v>
      </c>
      <c r="O69" s="55">
        <v>589.81999999999994</v>
      </c>
      <c r="P69" s="55">
        <v>724.02</v>
      </c>
      <c r="Q69" s="103">
        <v>885.5</v>
      </c>
      <c r="R69" s="52">
        <v>374.66</v>
      </c>
      <c r="S69" s="55">
        <v>496.54</v>
      </c>
      <c r="T69" s="55">
        <v>672.21</v>
      </c>
      <c r="U69" s="55">
        <v>779.79</v>
      </c>
      <c r="V69" s="103">
        <v>939.07</v>
      </c>
      <c r="W69" s="52">
        <v>422.95000000000005</v>
      </c>
      <c r="X69" s="55">
        <v>568.26</v>
      </c>
      <c r="Y69" s="55">
        <v>745.58</v>
      </c>
      <c r="Z69" s="55">
        <v>905.08</v>
      </c>
      <c r="AA69" s="103">
        <v>1095.05</v>
      </c>
      <c r="AB69" s="52">
        <v>458.81</v>
      </c>
      <c r="AC69" s="55">
        <v>661.31999999999994</v>
      </c>
      <c r="AD69" s="55">
        <v>869.44</v>
      </c>
      <c r="AE69" s="55">
        <v>1100.55</v>
      </c>
      <c r="AF69" s="103">
        <v>1319.1200000000001</v>
      </c>
      <c r="AG69" s="52">
        <v>575.18999999999994</v>
      </c>
      <c r="AH69" s="55">
        <v>847.55</v>
      </c>
      <c r="AI69" s="55">
        <v>1127.3899999999999</v>
      </c>
      <c r="AJ69" s="55">
        <v>1401.51</v>
      </c>
      <c r="AK69" s="103">
        <v>1668.6999999999998</v>
      </c>
      <c r="AL69" s="52">
        <v>654.28</v>
      </c>
      <c r="AM69" s="55">
        <v>1007.38</v>
      </c>
      <c r="AN69" s="55">
        <v>1376.54</v>
      </c>
      <c r="AO69" s="55">
        <v>1681.13</v>
      </c>
      <c r="AP69" s="103">
        <v>2007.39</v>
      </c>
      <c r="AQ69" s="52">
        <v>709.83</v>
      </c>
      <c r="AR69" s="55">
        <v>1041.48</v>
      </c>
      <c r="AS69" s="55">
        <v>1421.3100000000002</v>
      </c>
      <c r="AT69" s="55">
        <v>1778.26</v>
      </c>
      <c r="AU69" s="103">
        <v>2093.63</v>
      </c>
      <c r="AV69" s="52">
        <v>754.71</v>
      </c>
      <c r="AW69" s="55">
        <v>1120.24</v>
      </c>
      <c r="AX69" s="55">
        <v>1503.92</v>
      </c>
      <c r="AY69" s="55">
        <v>1838.98</v>
      </c>
      <c r="AZ69" s="103">
        <v>2181.41</v>
      </c>
      <c r="BA69" s="52">
        <v>935.66000000000008</v>
      </c>
      <c r="BB69" s="55">
        <v>1428.46</v>
      </c>
      <c r="BC69" s="55">
        <v>1853.39</v>
      </c>
      <c r="BD69" s="55">
        <v>2265.4499999999998</v>
      </c>
      <c r="BE69" s="103">
        <v>2679.6</v>
      </c>
    </row>
    <row r="70" spans="1:57" s="89" customFormat="1" x14ac:dyDescent="0.25">
      <c r="A70" s="90">
        <v>12</v>
      </c>
      <c r="B70" s="90">
        <v>552</v>
      </c>
      <c r="C70" s="52">
        <v>306.71999999999997</v>
      </c>
      <c r="D70" s="55">
        <v>373.20000000000005</v>
      </c>
      <c r="E70" s="55">
        <v>481.20000000000005</v>
      </c>
      <c r="F70" s="55">
        <v>596.28</v>
      </c>
      <c r="G70" s="103">
        <v>711.84</v>
      </c>
      <c r="H70" s="52">
        <v>342.36</v>
      </c>
      <c r="I70" s="55">
        <v>420.48</v>
      </c>
      <c r="J70" s="55">
        <v>545.64</v>
      </c>
      <c r="K70" s="55">
        <v>696</v>
      </c>
      <c r="L70" s="103">
        <v>844.80000000000007</v>
      </c>
      <c r="M70" s="52">
        <v>367.79999999999995</v>
      </c>
      <c r="N70" s="55">
        <v>471.36</v>
      </c>
      <c r="O70" s="55">
        <v>643.43999999999994</v>
      </c>
      <c r="P70" s="55">
        <v>789.83999999999992</v>
      </c>
      <c r="Q70" s="103">
        <v>966</v>
      </c>
      <c r="R70" s="52">
        <v>408.72</v>
      </c>
      <c r="S70" s="55">
        <v>541.68000000000006</v>
      </c>
      <c r="T70" s="55">
        <v>733.31999999999994</v>
      </c>
      <c r="U70" s="55">
        <v>850.68000000000006</v>
      </c>
      <c r="V70" s="103">
        <v>1024.44</v>
      </c>
      <c r="W70" s="52">
        <v>461.40000000000003</v>
      </c>
      <c r="X70" s="55">
        <v>619.91999999999996</v>
      </c>
      <c r="Y70" s="55">
        <v>813.36</v>
      </c>
      <c r="Z70" s="55">
        <v>987.36</v>
      </c>
      <c r="AA70" s="103">
        <v>1194.5999999999999</v>
      </c>
      <c r="AB70" s="52">
        <v>500.52</v>
      </c>
      <c r="AC70" s="55">
        <v>721.43999999999994</v>
      </c>
      <c r="AD70" s="55">
        <v>948.48</v>
      </c>
      <c r="AE70" s="55">
        <v>1200.5999999999999</v>
      </c>
      <c r="AF70" s="103">
        <v>1439.04</v>
      </c>
      <c r="AG70" s="52">
        <v>627.48</v>
      </c>
      <c r="AH70" s="55">
        <v>924.59999999999991</v>
      </c>
      <c r="AI70" s="55">
        <v>1229.8799999999999</v>
      </c>
      <c r="AJ70" s="55">
        <v>1528.92</v>
      </c>
      <c r="AK70" s="103">
        <v>1820.3999999999999</v>
      </c>
      <c r="AL70" s="52">
        <v>713.76</v>
      </c>
      <c r="AM70" s="55">
        <v>1098.96</v>
      </c>
      <c r="AN70" s="55">
        <v>1501.68</v>
      </c>
      <c r="AO70" s="55">
        <v>1833.96</v>
      </c>
      <c r="AP70" s="103">
        <v>2189.88</v>
      </c>
      <c r="AQ70" s="52">
        <v>774.36</v>
      </c>
      <c r="AR70" s="55">
        <v>1136.1600000000001</v>
      </c>
      <c r="AS70" s="55">
        <v>1550.52</v>
      </c>
      <c r="AT70" s="55">
        <v>1939.92</v>
      </c>
      <c r="AU70" s="103">
        <v>2283.96</v>
      </c>
      <c r="AV70" s="52">
        <v>823.31999999999994</v>
      </c>
      <c r="AW70" s="55">
        <v>1222.08</v>
      </c>
      <c r="AX70" s="55">
        <v>1640.6399999999999</v>
      </c>
      <c r="AY70" s="55">
        <v>2006.16</v>
      </c>
      <c r="AZ70" s="103">
        <v>2379.7200000000003</v>
      </c>
      <c r="BA70" s="52">
        <v>1020.72</v>
      </c>
      <c r="BB70" s="55">
        <v>1558.3200000000002</v>
      </c>
      <c r="BC70" s="55">
        <v>2021.88</v>
      </c>
      <c r="BD70" s="55">
        <v>2471.3999999999996</v>
      </c>
      <c r="BE70" s="103">
        <v>2923.2</v>
      </c>
    </row>
    <row r="71" spans="1:57" s="89" customFormat="1" hidden="1" x14ac:dyDescent="0.25">
      <c r="A71" s="90">
        <v>13</v>
      </c>
      <c r="B71" s="90">
        <v>598</v>
      </c>
      <c r="C71" s="52">
        <v>332.28</v>
      </c>
      <c r="D71" s="55">
        <v>404.3</v>
      </c>
      <c r="E71" s="55">
        <v>521.30000000000007</v>
      </c>
      <c r="F71" s="55">
        <v>645.97</v>
      </c>
      <c r="G71" s="103">
        <v>771.16</v>
      </c>
      <c r="H71" s="52">
        <v>370.89</v>
      </c>
      <c r="I71" s="55">
        <v>455.52</v>
      </c>
      <c r="J71" s="55">
        <v>591.11</v>
      </c>
      <c r="K71" s="55">
        <v>754</v>
      </c>
      <c r="L71" s="103">
        <v>915.2</v>
      </c>
      <c r="M71" s="52">
        <v>398.45</v>
      </c>
      <c r="N71" s="55">
        <v>510.64</v>
      </c>
      <c r="O71" s="55">
        <v>697.06</v>
      </c>
      <c r="P71" s="55">
        <v>855.65999999999985</v>
      </c>
      <c r="Q71" s="103">
        <v>1046.5</v>
      </c>
      <c r="R71" s="52">
        <v>442.78000000000003</v>
      </c>
      <c r="S71" s="55">
        <v>586.82000000000005</v>
      </c>
      <c r="T71" s="55">
        <v>794.43</v>
      </c>
      <c r="U71" s="55">
        <v>921.57</v>
      </c>
      <c r="V71" s="103">
        <v>1109.81</v>
      </c>
      <c r="W71" s="52">
        <v>499.85</v>
      </c>
      <c r="X71" s="55">
        <v>671.57999999999993</v>
      </c>
      <c r="Y71" s="55">
        <v>881.14</v>
      </c>
      <c r="Z71" s="55">
        <v>1069.6400000000001</v>
      </c>
      <c r="AA71" s="103">
        <v>1294.1499999999999</v>
      </c>
      <c r="AB71" s="52">
        <v>542.23</v>
      </c>
      <c r="AC71" s="55">
        <v>781.56</v>
      </c>
      <c r="AD71" s="55">
        <v>1027.52</v>
      </c>
      <c r="AE71" s="55">
        <v>1300.6499999999999</v>
      </c>
      <c r="AF71" s="103">
        <v>1558.96</v>
      </c>
      <c r="AG71" s="52">
        <v>679.77</v>
      </c>
      <c r="AH71" s="55">
        <v>1001.65</v>
      </c>
      <c r="AI71" s="55">
        <v>1332.37</v>
      </c>
      <c r="AJ71" s="55">
        <v>1656.33</v>
      </c>
      <c r="AK71" s="103">
        <v>1972.1</v>
      </c>
      <c r="AL71" s="52">
        <v>773.24</v>
      </c>
      <c r="AM71" s="55">
        <v>1190.54</v>
      </c>
      <c r="AN71" s="55">
        <v>1626.82</v>
      </c>
      <c r="AO71" s="55">
        <v>1986.7900000000002</v>
      </c>
      <c r="AP71" s="103">
        <v>2372.37</v>
      </c>
      <c r="AQ71" s="52">
        <v>838.89</v>
      </c>
      <c r="AR71" s="55">
        <v>1230.8400000000001</v>
      </c>
      <c r="AS71" s="55">
        <v>1679.73</v>
      </c>
      <c r="AT71" s="55">
        <v>2101.58</v>
      </c>
      <c r="AU71" s="103">
        <v>2474.29</v>
      </c>
      <c r="AV71" s="52">
        <v>891.93</v>
      </c>
      <c r="AW71" s="55">
        <v>1323.92</v>
      </c>
      <c r="AX71" s="55">
        <v>1777.36</v>
      </c>
      <c r="AY71" s="55">
        <v>2173.34</v>
      </c>
      <c r="AZ71" s="103">
        <v>2578.0300000000002</v>
      </c>
      <c r="BA71" s="52">
        <v>1105.78</v>
      </c>
      <c r="BB71" s="55">
        <v>1688.1800000000003</v>
      </c>
      <c r="BC71" s="55">
        <v>2190.37</v>
      </c>
      <c r="BD71" s="55">
        <v>2677.35</v>
      </c>
      <c r="BE71" s="103">
        <v>3166.7999999999997</v>
      </c>
    </row>
    <row r="72" spans="1:57" s="89" customFormat="1" hidden="1" x14ac:dyDescent="0.25">
      <c r="A72" s="90">
        <v>14</v>
      </c>
      <c r="B72" s="90">
        <v>644</v>
      </c>
      <c r="C72" s="52">
        <v>357.84</v>
      </c>
      <c r="D72" s="55">
        <v>435.40000000000003</v>
      </c>
      <c r="E72" s="55">
        <v>561.4</v>
      </c>
      <c r="F72" s="55">
        <v>695.66</v>
      </c>
      <c r="G72" s="103">
        <v>830.48</v>
      </c>
      <c r="H72" s="52">
        <v>399.42</v>
      </c>
      <c r="I72" s="55">
        <v>490.56</v>
      </c>
      <c r="J72" s="55">
        <v>636.57999999999993</v>
      </c>
      <c r="K72" s="55">
        <v>812</v>
      </c>
      <c r="L72" s="103">
        <v>985.60000000000014</v>
      </c>
      <c r="M72" s="52">
        <v>429.09999999999997</v>
      </c>
      <c r="N72" s="55">
        <v>549.92000000000007</v>
      </c>
      <c r="O72" s="55">
        <v>750.68</v>
      </c>
      <c r="P72" s="55">
        <v>921.4799999999999</v>
      </c>
      <c r="Q72" s="103">
        <v>1127</v>
      </c>
      <c r="R72" s="52">
        <v>476.84000000000003</v>
      </c>
      <c r="S72" s="55">
        <v>631.96</v>
      </c>
      <c r="T72" s="55">
        <v>855.54</v>
      </c>
      <c r="U72" s="55">
        <v>992.46</v>
      </c>
      <c r="V72" s="103">
        <v>1195.18</v>
      </c>
      <c r="W72" s="52">
        <v>538.30000000000007</v>
      </c>
      <c r="X72" s="55">
        <v>723.24</v>
      </c>
      <c r="Y72" s="55">
        <v>948.92000000000007</v>
      </c>
      <c r="Z72" s="55">
        <v>1151.92</v>
      </c>
      <c r="AA72" s="103">
        <v>1393.7</v>
      </c>
      <c r="AB72" s="52">
        <v>583.94000000000005</v>
      </c>
      <c r="AC72" s="55">
        <v>841.68</v>
      </c>
      <c r="AD72" s="55">
        <v>1106.5600000000002</v>
      </c>
      <c r="AE72" s="55">
        <v>1400.7</v>
      </c>
      <c r="AF72" s="103">
        <v>1678.88</v>
      </c>
      <c r="AG72" s="52">
        <v>732.06</v>
      </c>
      <c r="AH72" s="55">
        <v>1078.7</v>
      </c>
      <c r="AI72" s="55">
        <v>1434.86</v>
      </c>
      <c r="AJ72" s="55">
        <v>1783.74</v>
      </c>
      <c r="AK72" s="103">
        <v>2123.7999999999997</v>
      </c>
      <c r="AL72" s="52">
        <v>832.71999999999991</v>
      </c>
      <c r="AM72" s="55">
        <v>1282.1199999999999</v>
      </c>
      <c r="AN72" s="55">
        <v>1751.96</v>
      </c>
      <c r="AO72" s="55">
        <v>2139.6200000000003</v>
      </c>
      <c r="AP72" s="103">
        <v>2554.86</v>
      </c>
      <c r="AQ72" s="52">
        <v>903.42000000000007</v>
      </c>
      <c r="AR72" s="55">
        <v>1325.52</v>
      </c>
      <c r="AS72" s="55">
        <v>1808.94</v>
      </c>
      <c r="AT72" s="55">
        <v>2263.2399999999998</v>
      </c>
      <c r="AU72" s="103">
        <v>2664.6200000000003</v>
      </c>
      <c r="AV72" s="52">
        <v>960.54</v>
      </c>
      <c r="AW72" s="55">
        <v>1425.76</v>
      </c>
      <c r="AX72" s="55">
        <v>1914.08</v>
      </c>
      <c r="AY72" s="55">
        <v>2340.52</v>
      </c>
      <c r="AZ72" s="103">
        <v>2776.34</v>
      </c>
      <c r="BA72" s="52">
        <v>1190.8400000000001</v>
      </c>
      <c r="BB72" s="55">
        <v>1818.0400000000002</v>
      </c>
      <c r="BC72" s="55">
        <v>2358.86</v>
      </c>
      <c r="BD72" s="55">
        <v>2883.2999999999997</v>
      </c>
      <c r="BE72" s="103">
        <v>3410.4</v>
      </c>
    </row>
    <row r="73" spans="1:57" s="89" customFormat="1" hidden="1" x14ac:dyDescent="0.25">
      <c r="A73" s="90">
        <v>15</v>
      </c>
      <c r="B73" s="90">
        <v>690</v>
      </c>
      <c r="C73" s="52">
        <v>383.4</v>
      </c>
      <c r="D73" s="55">
        <v>466.5</v>
      </c>
      <c r="E73" s="55">
        <v>601.5</v>
      </c>
      <c r="F73" s="55">
        <v>745.34999999999991</v>
      </c>
      <c r="G73" s="103">
        <v>889.8</v>
      </c>
      <c r="H73" s="52">
        <v>427.95000000000005</v>
      </c>
      <c r="I73" s="55">
        <v>525.6</v>
      </c>
      <c r="J73" s="55">
        <v>682.05</v>
      </c>
      <c r="K73" s="55">
        <v>870</v>
      </c>
      <c r="L73" s="103">
        <v>1056</v>
      </c>
      <c r="M73" s="52">
        <v>459.75</v>
      </c>
      <c r="N73" s="55">
        <v>589.20000000000005</v>
      </c>
      <c r="O73" s="55">
        <v>804.3</v>
      </c>
      <c r="P73" s="55">
        <v>987.3</v>
      </c>
      <c r="Q73" s="103">
        <v>1207.5</v>
      </c>
      <c r="R73" s="52">
        <v>510.90000000000003</v>
      </c>
      <c r="S73" s="55">
        <v>677.1</v>
      </c>
      <c r="T73" s="55">
        <v>916.65</v>
      </c>
      <c r="U73" s="55">
        <v>1063.3499999999999</v>
      </c>
      <c r="V73" s="103">
        <v>1280.5500000000002</v>
      </c>
      <c r="W73" s="52">
        <v>576.75</v>
      </c>
      <c r="X73" s="55">
        <v>774.9</v>
      </c>
      <c r="Y73" s="55">
        <v>1016.7</v>
      </c>
      <c r="Z73" s="55">
        <v>1234.2</v>
      </c>
      <c r="AA73" s="103">
        <v>1493.25</v>
      </c>
      <c r="AB73" s="52">
        <v>625.65</v>
      </c>
      <c r="AC73" s="55">
        <v>901.8</v>
      </c>
      <c r="AD73" s="55">
        <v>1185.6000000000001</v>
      </c>
      <c r="AE73" s="55">
        <v>1500.75</v>
      </c>
      <c r="AF73" s="103">
        <v>1798.8</v>
      </c>
      <c r="AG73" s="52">
        <v>784.35</v>
      </c>
      <c r="AH73" s="55">
        <v>1155.75</v>
      </c>
      <c r="AI73" s="55">
        <v>1537.35</v>
      </c>
      <c r="AJ73" s="55">
        <v>1911.1499999999999</v>
      </c>
      <c r="AK73" s="103">
        <v>2275.5</v>
      </c>
      <c r="AL73" s="52">
        <v>892.19999999999993</v>
      </c>
      <c r="AM73" s="55">
        <v>1373.7</v>
      </c>
      <c r="AN73" s="55">
        <v>1877.1</v>
      </c>
      <c r="AO73" s="55">
        <v>2292.4500000000003</v>
      </c>
      <c r="AP73" s="103">
        <v>2737.3500000000004</v>
      </c>
      <c r="AQ73" s="52">
        <v>967.95</v>
      </c>
      <c r="AR73" s="55">
        <v>1420.2</v>
      </c>
      <c r="AS73" s="55">
        <v>1938.15</v>
      </c>
      <c r="AT73" s="55">
        <v>2424.9</v>
      </c>
      <c r="AU73" s="103">
        <v>2854.9500000000003</v>
      </c>
      <c r="AV73" s="52">
        <v>1029.1500000000001</v>
      </c>
      <c r="AW73" s="55">
        <v>1527.6000000000001</v>
      </c>
      <c r="AX73" s="55">
        <v>2050.8000000000002</v>
      </c>
      <c r="AY73" s="55">
        <v>2507.7000000000003</v>
      </c>
      <c r="AZ73" s="103">
        <v>2974.65</v>
      </c>
      <c r="BA73" s="52">
        <v>1275.9000000000001</v>
      </c>
      <c r="BB73" s="55">
        <v>1947.9</v>
      </c>
      <c r="BC73" s="55">
        <v>2527.3500000000004</v>
      </c>
      <c r="BD73" s="55">
        <v>3089.25</v>
      </c>
      <c r="BE73" s="103">
        <v>3654</v>
      </c>
    </row>
    <row r="74" spans="1:57" s="89" customFormat="1" hidden="1" x14ac:dyDescent="0.25">
      <c r="A74" s="90">
        <v>16</v>
      </c>
      <c r="B74" s="90">
        <v>736</v>
      </c>
      <c r="C74" s="52">
        <v>408.96</v>
      </c>
      <c r="D74" s="55">
        <v>497.6</v>
      </c>
      <c r="E74" s="55">
        <v>641.6</v>
      </c>
      <c r="F74" s="55">
        <v>795.04</v>
      </c>
      <c r="G74" s="103">
        <v>949.12</v>
      </c>
      <c r="H74" s="52">
        <v>456.48</v>
      </c>
      <c r="I74" s="55">
        <v>560.64</v>
      </c>
      <c r="J74" s="55">
        <v>727.52</v>
      </c>
      <c r="K74" s="55">
        <v>928</v>
      </c>
      <c r="L74" s="103">
        <v>1126.4000000000001</v>
      </c>
      <c r="M74" s="52">
        <v>490.4</v>
      </c>
      <c r="N74" s="55">
        <v>628.48</v>
      </c>
      <c r="O74" s="55">
        <v>857.92</v>
      </c>
      <c r="P74" s="55">
        <v>1053.1199999999999</v>
      </c>
      <c r="Q74" s="103">
        <v>1288</v>
      </c>
      <c r="R74" s="52">
        <v>544.96</v>
      </c>
      <c r="S74" s="55">
        <v>722.24</v>
      </c>
      <c r="T74" s="55">
        <v>977.76</v>
      </c>
      <c r="U74" s="55">
        <v>1134.24</v>
      </c>
      <c r="V74" s="103">
        <v>1365.92</v>
      </c>
      <c r="W74" s="52">
        <v>615.20000000000005</v>
      </c>
      <c r="X74" s="55">
        <v>826.56</v>
      </c>
      <c r="Y74" s="55">
        <v>1084.48</v>
      </c>
      <c r="Z74" s="55">
        <v>1316.48</v>
      </c>
      <c r="AA74" s="103">
        <v>1592.8</v>
      </c>
      <c r="AB74" s="52">
        <v>667.36</v>
      </c>
      <c r="AC74" s="55">
        <v>961.92</v>
      </c>
      <c r="AD74" s="55">
        <v>1264.6400000000001</v>
      </c>
      <c r="AE74" s="55">
        <v>1600.8</v>
      </c>
      <c r="AF74" s="103">
        <v>1918.72</v>
      </c>
      <c r="AG74" s="52">
        <v>836.64</v>
      </c>
      <c r="AH74" s="55">
        <v>1232.8</v>
      </c>
      <c r="AI74" s="55">
        <v>1639.84</v>
      </c>
      <c r="AJ74" s="55"/>
      <c r="AK74" s="103"/>
      <c r="AL74" s="52">
        <v>951.68</v>
      </c>
      <c r="AM74" s="55">
        <v>1465.28</v>
      </c>
      <c r="AN74" s="55">
        <v>2002.24</v>
      </c>
      <c r="AO74" s="55"/>
      <c r="AP74" s="103"/>
      <c r="AQ74" s="52">
        <v>1032.48</v>
      </c>
      <c r="AR74" s="55">
        <v>1514.88</v>
      </c>
      <c r="AS74" s="55">
        <v>2067.36</v>
      </c>
      <c r="AT74" s="55"/>
      <c r="AU74" s="103"/>
      <c r="AV74" s="52">
        <v>1097.76</v>
      </c>
      <c r="AW74" s="55">
        <v>1629.44</v>
      </c>
      <c r="AX74" s="55">
        <v>2187.52</v>
      </c>
      <c r="AY74" s="55"/>
      <c r="AZ74" s="103"/>
      <c r="BA74" s="52">
        <v>1360.96</v>
      </c>
      <c r="BB74" s="55">
        <v>2077.7600000000002</v>
      </c>
      <c r="BC74" s="55">
        <v>2695.84</v>
      </c>
      <c r="BD74" s="55"/>
      <c r="BE74" s="103"/>
    </row>
    <row r="75" spans="1:57" s="89" customFormat="1" hidden="1" x14ac:dyDescent="0.25">
      <c r="A75" s="90">
        <v>17</v>
      </c>
      <c r="B75" s="90">
        <v>782</v>
      </c>
      <c r="C75" s="52">
        <v>434.52</v>
      </c>
      <c r="D75" s="55">
        <v>528.70000000000005</v>
      </c>
      <c r="E75" s="55">
        <v>681.7</v>
      </c>
      <c r="F75" s="55">
        <v>844.73</v>
      </c>
      <c r="G75" s="103">
        <v>1008.44</v>
      </c>
      <c r="H75" s="52">
        <v>485.01</v>
      </c>
      <c r="I75" s="55">
        <v>595.67999999999995</v>
      </c>
      <c r="J75" s="55">
        <v>772.99</v>
      </c>
      <c r="K75" s="55">
        <v>986</v>
      </c>
      <c r="L75" s="103">
        <v>1196.8000000000002</v>
      </c>
      <c r="M75" s="52">
        <v>521.04999999999995</v>
      </c>
      <c r="N75" s="55">
        <v>667.76</v>
      </c>
      <c r="O75" s="55">
        <v>911.54</v>
      </c>
      <c r="P75" s="55">
        <v>1118.9399999999998</v>
      </c>
      <c r="Q75" s="103">
        <v>1368.5</v>
      </c>
      <c r="R75" s="52">
        <v>579.02</v>
      </c>
      <c r="S75" s="55">
        <v>767.38</v>
      </c>
      <c r="T75" s="55">
        <v>1038.8699999999999</v>
      </c>
      <c r="U75" s="55">
        <v>1205.1300000000001</v>
      </c>
      <c r="V75" s="103">
        <v>1451.29</v>
      </c>
      <c r="W75" s="52">
        <v>653.65000000000009</v>
      </c>
      <c r="X75" s="55">
        <v>878.21999999999991</v>
      </c>
      <c r="Y75" s="55">
        <v>1152.26</v>
      </c>
      <c r="Z75" s="55">
        <v>1398.76</v>
      </c>
      <c r="AA75" s="103">
        <v>1692.35</v>
      </c>
      <c r="AB75" s="52">
        <v>709.07</v>
      </c>
      <c r="AC75" s="55">
        <v>1022.04</v>
      </c>
      <c r="AD75" s="55">
        <v>1343.68</v>
      </c>
      <c r="AE75" s="55">
        <v>1700.85</v>
      </c>
      <c r="AF75" s="103">
        <v>2038.64</v>
      </c>
      <c r="AG75" s="52">
        <v>888.93</v>
      </c>
      <c r="AH75" s="55">
        <v>1309.8499999999999</v>
      </c>
      <c r="AI75" s="55">
        <v>1742.33</v>
      </c>
      <c r="AJ75" s="55"/>
      <c r="AK75" s="103"/>
      <c r="AL75" s="52">
        <v>1011.16</v>
      </c>
      <c r="AM75" s="55">
        <v>1556.86</v>
      </c>
      <c r="AN75" s="55">
        <v>2127.38</v>
      </c>
      <c r="AO75" s="55"/>
      <c r="AP75" s="103"/>
      <c r="AQ75" s="52">
        <v>1097.01</v>
      </c>
      <c r="AR75" s="55">
        <v>1609.5600000000002</v>
      </c>
      <c r="AS75" s="55">
        <v>2196.5700000000002</v>
      </c>
      <c r="AT75" s="55"/>
      <c r="AU75" s="103"/>
      <c r="AV75" s="52">
        <v>1166.3699999999999</v>
      </c>
      <c r="AW75" s="55">
        <v>1731.28</v>
      </c>
      <c r="AX75" s="55">
        <v>2324.2399999999998</v>
      </c>
      <c r="AY75" s="55"/>
      <c r="AZ75" s="103"/>
      <c r="BA75" s="52">
        <v>1446.02</v>
      </c>
      <c r="BB75" s="55">
        <v>2207.6200000000003</v>
      </c>
      <c r="BC75" s="55">
        <v>2864.33</v>
      </c>
      <c r="BD75" s="55"/>
      <c r="BE75" s="103"/>
    </row>
    <row r="76" spans="1:57" s="89" customFormat="1" hidden="1" x14ac:dyDescent="0.25">
      <c r="A76" s="90">
        <v>18</v>
      </c>
      <c r="B76" s="90">
        <v>828</v>
      </c>
      <c r="C76" s="52">
        <v>460.08</v>
      </c>
      <c r="D76" s="55">
        <v>559.80000000000007</v>
      </c>
      <c r="E76" s="55">
        <v>721.80000000000007</v>
      </c>
      <c r="F76" s="55">
        <v>894.42</v>
      </c>
      <c r="G76" s="103">
        <v>1067.76</v>
      </c>
      <c r="H76" s="52">
        <v>513.54</v>
      </c>
      <c r="I76" s="55">
        <v>630.72</v>
      </c>
      <c r="J76" s="55">
        <v>818.46</v>
      </c>
      <c r="K76" s="55">
        <v>1044</v>
      </c>
      <c r="L76" s="103">
        <v>1267.2</v>
      </c>
      <c r="M76" s="52">
        <v>551.69999999999993</v>
      </c>
      <c r="N76" s="55">
        <v>707.04</v>
      </c>
      <c r="O76" s="55">
        <v>965.16</v>
      </c>
      <c r="P76" s="55">
        <v>1184.7599999999998</v>
      </c>
      <c r="Q76" s="103">
        <v>1449</v>
      </c>
      <c r="R76" s="52">
        <v>613.08000000000004</v>
      </c>
      <c r="S76" s="55">
        <v>812.52</v>
      </c>
      <c r="T76" s="55">
        <v>1099.98</v>
      </c>
      <c r="U76" s="55">
        <v>1276.02</v>
      </c>
      <c r="V76" s="103">
        <v>1536.66</v>
      </c>
      <c r="W76" s="52">
        <v>692.1</v>
      </c>
      <c r="X76" s="55">
        <v>929.87999999999988</v>
      </c>
      <c r="Y76" s="55">
        <v>1220.04</v>
      </c>
      <c r="Z76" s="55">
        <v>1481.04</v>
      </c>
      <c r="AA76" s="103">
        <v>1791.8999999999999</v>
      </c>
      <c r="AB76" s="52">
        <v>750.78</v>
      </c>
      <c r="AC76" s="55">
        <v>1082.1599999999999</v>
      </c>
      <c r="AD76" s="55">
        <v>1422.72</v>
      </c>
      <c r="AE76" s="55">
        <v>1800.8999999999999</v>
      </c>
      <c r="AF76" s="103">
        <v>2158.56</v>
      </c>
      <c r="AG76" s="52">
        <v>941.22</v>
      </c>
      <c r="AH76" s="55">
        <v>1386.8999999999999</v>
      </c>
      <c r="AI76" s="55">
        <v>1844.82</v>
      </c>
      <c r="AJ76" s="55"/>
      <c r="AK76" s="103"/>
      <c r="AL76" s="52">
        <v>1070.6399999999999</v>
      </c>
      <c r="AM76" s="55">
        <v>1648.44</v>
      </c>
      <c r="AN76" s="55">
        <v>2252.52</v>
      </c>
      <c r="AO76" s="55"/>
      <c r="AP76" s="103"/>
      <c r="AQ76" s="52">
        <v>1161.54</v>
      </c>
      <c r="AR76" s="55">
        <v>1704.2400000000002</v>
      </c>
      <c r="AS76" s="55">
        <v>2325.7800000000002</v>
      </c>
      <c r="AT76" s="55"/>
      <c r="AU76" s="103"/>
      <c r="AV76" s="52">
        <v>1234.98</v>
      </c>
      <c r="AW76" s="55">
        <v>1833.1200000000001</v>
      </c>
      <c r="AX76" s="55">
        <v>2460.96</v>
      </c>
      <c r="AY76" s="55"/>
      <c r="AZ76" s="103"/>
      <c r="BA76" s="52">
        <v>1531.08</v>
      </c>
      <c r="BB76" s="55">
        <v>2337.4800000000005</v>
      </c>
      <c r="BC76" s="55">
        <v>3032.82</v>
      </c>
      <c r="BD76" s="55"/>
      <c r="BE76" s="103"/>
    </row>
    <row r="77" spans="1:57" s="89" customFormat="1" hidden="1" x14ac:dyDescent="0.25">
      <c r="A77" s="90">
        <v>19</v>
      </c>
      <c r="B77" s="90">
        <v>874</v>
      </c>
      <c r="C77" s="52">
        <v>485.64</v>
      </c>
      <c r="D77" s="55">
        <v>590.9</v>
      </c>
      <c r="E77" s="55">
        <v>761.9</v>
      </c>
      <c r="F77" s="55">
        <v>944.1099999999999</v>
      </c>
      <c r="G77" s="103">
        <v>1127.08</v>
      </c>
      <c r="H77" s="52">
        <v>542.07000000000005</v>
      </c>
      <c r="I77" s="55">
        <v>665.76</v>
      </c>
      <c r="J77" s="55">
        <v>863.93</v>
      </c>
      <c r="K77" s="55">
        <v>1102</v>
      </c>
      <c r="L77" s="103">
        <v>1337.6000000000001</v>
      </c>
      <c r="M77" s="52">
        <v>582.35</v>
      </c>
      <c r="N77" s="55">
        <v>746.32</v>
      </c>
      <c r="O77" s="55">
        <v>1018.78</v>
      </c>
      <c r="P77" s="55">
        <v>1250.58</v>
      </c>
      <c r="Q77" s="103">
        <v>1529.5</v>
      </c>
      <c r="R77" s="52">
        <v>647.1400000000001</v>
      </c>
      <c r="S77" s="55">
        <v>857.66</v>
      </c>
      <c r="T77" s="55">
        <v>1161.0899999999999</v>
      </c>
      <c r="U77" s="55">
        <v>1346.91</v>
      </c>
      <c r="V77" s="103">
        <v>1622.0300000000002</v>
      </c>
      <c r="W77" s="52">
        <v>730.55000000000007</v>
      </c>
      <c r="X77" s="55">
        <v>981.54</v>
      </c>
      <c r="Y77" s="55">
        <v>1287.82</v>
      </c>
      <c r="Z77" s="55">
        <v>1563.32</v>
      </c>
      <c r="AA77" s="103">
        <v>1891.45</v>
      </c>
      <c r="AB77" s="52">
        <v>792.49</v>
      </c>
      <c r="AC77" s="55">
        <v>1142.28</v>
      </c>
      <c r="AD77" s="55">
        <v>1501.7600000000002</v>
      </c>
      <c r="AE77" s="55">
        <v>1900.95</v>
      </c>
      <c r="AF77" s="103">
        <v>2278.48</v>
      </c>
      <c r="AG77" s="52">
        <v>993.51</v>
      </c>
      <c r="AH77" s="55">
        <v>1463.95</v>
      </c>
      <c r="AI77" s="55">
        <v>1947.31</v>
      </c>
      <c r="AJ77" s="55"/>
      <c r="AK77" s="103"/>
      <c r="AL77" s="52">
        <v>1130.1199999999999</v>
      </c>
      <c r="AM77" s="55">
        <v>1740.02</v>
      </c>
      <c r="AN77" s="55">
        <v>2377.66</v>
      </c>
      <c r="AO77" s="55"/>
      <c r="AP77" s="103"/>
      <c r="AQ77" s="52">
        <v>1226.07</v>
      </c>
      <c r="AR77" s="55">
        <v>1798.92</v>
      </c>
      <c r="AS77" s="55">
        <v>2454.9900000000002</v>
      </c>
      <c r="AT77" s="55"/>
      <c r="AU77" s="103"/>
      <c r="AV77" s="52">
        <v>1303.5899999999999</v>
      </c>
      <c r="AW77" s="55">
        <v>1934.96</v>
      </c>
      <c r="AX77" s="55">
        <v>2597.6799999999998</v>
      </c>
      <c r="AY77" s="55"/>
      <c r="AZ77" s="103"/>
      <c r="BA77" s="52">
        <v>1616.14</v>
      </c>
      <c r="BB77" s="55">
        <v>2467.34</v>
      </c>
      <c r="BC77" s="55">
        <v>3201.3100000000004</v>
      </c>
      <c r="BD77" s="55"/>
      <c r="BE77" s="103"/>
    </row>
    <row r="78" spans="1:57" s="89" customFormat="1" hidden="1" x14ac:dyDescent="0.25">
      <c r="A78" s="90">
        <v>20</v>
      </c>
      <c r="B78" s="90">
        <v>920</v>
      </c>
      <c r="C78" s="52">
        <v>511.2</v>
      </c>
      <c r="D78" s="55">
        <v>622</v>
      </c>
      <c r="E78" s="55">
        <v>802</v>
      </c>
      <c r="F78" s="55">
        <v>993.8</v>
      </c>
      <c r="G78" s="103">
        <v>1186.4000000000001</v>
      </c>
      <c r="H78" s="52">
        <v>570.6</v>
      </c>
      <c r="I78" s="55">
        <v>700.8</v>
      </c>
      <c r="J78" s="55">
        <v>909.4</v>
      </c>
      <c r="K78" s="55">
        <v>1160</v>
      </c>
      <c r="L78" s="103">
        <v>1408</v>
      </c>
      <c r="M78" s="52">
        <v>613</v>
      </c>
      <c r="N78" s="55">
        <v>785.6</v>
      </c>
      <c r="O78" s="55">
        <v>1072.3999999999999</v>
      </c>
      <c r="P78" s="55">
        <v>1316.3999999999999</v>
      </c>
      <c r="Q78" s="103">
        <v>1610</v>
      </c>
      <c r="R78" s="52">
        <v>681.2</v>
      </c>
      <c r="S78" s="55">
        <v>902.8</v>
      </c>
      <c r="T78" s="55">
        <v>1222.2</v>
      </c>
      <c r="U78" s="55">
        <v>1417.8</v>
      </c>
      <c r="V78" s="103">
        <v>1707.4</v>
      </c>
      <c r="W78" s="52">
        <v>769</v>
      </c>
      <c r="X78" s="55">
        <v>1033.1999999999998</v>
      </c>
      <c r="Y78" s="55">
        <v>1355.6</v>
      </c>
      <c r="Z78" s="55">
        <v>1645.6</v>
      </c>
      <c r="AA78" s="103">
        <v>1991</v>
      </c>
      <c r="AB78" s="52">
        <v>834.2</v>
      </c>
      <c r="AC78" s="55">
        <v>1202.3999999999999</v>
      </c>
      <c r="AD78" s="55">
        <v>1580.8000000000002</v>
      </c>
      <c r="AE78" s="55">
        <v>2001</v>
      </c>
      <c r="AF78" s="103">
        <v>2398.4</v>
      </c>
      <c r="AG78" s="52">
        <v>1045.8</v>
      </c>
      <c r="AH78" s="55">
        <v>1541</v>
      </c>
      <c r="AI78" s="55">
        <v>2049.7999999999997</v>
      </c>
      <c r="AJ78" s="55"/>
      <c r="AK78" s="103"/>
      <c r="AL78" s="52">
        <v>1189.5999999999999</v>
      </c>
      <c r="AM78" s="55">
        <v>1831.6</v>
      </c>
      <c r="AN78" s="55">
        <v>2502.8000000000002</v>
      </c>
      <c r="AO78" s="55"/>
      <c r="AP78" s="103"/>
      <c r="AQ78" s="52">
        <v>1290.5999999999999</v>
      </c>
      <c r="AR78" s="55">
        <v>1893.6000000000001</v>
      </c>
      <c r="AS78" s="55">
        <v>2584.2000000000003</v>
      </c>
      <c r="AT78" s="55"/>
      <c r="AU78" s="103"/>
      <c r="AV78" s="52">
        <v>1372.2</v>
      </c>
      <c r="AW78" s="55">
        <v>2036.8000000000002</v>
      </c>
      <c r="AX78" s="55">
        <v>2734.4</v>
      </c>
      <c r="AY78" s="55"/>
      <c r="AZ78" s="103"/>
      <c r="BA78" s="52">
        <v>1701.2</v>
      </c>
      <c r="BB78" s="55">
        <v>2597.2000000000003</v>
      </c>
      <c r="BC78" s="55">
        <v>3369.8</v>
      </c>
      <c r="BD78" s="55"/>
      <c r="BE78" s="103"/>
    </row>
    <row r="79" spans="1:57" s="89" customFormat="1" hidden="1" x14ac:dyDescent="0.25">
      <c r="A79" s="90">
        <v>22</v>
      </c>
      <c r="B79" s="90">
        <v>1012</v>
      </c>
      <c r="C79" s="52">
        <v>562.31999999999994</v>
      </c>
      <c r="D79" s="55">
        <v>684.2</v>
      </c>
      <c r="E79" s="55">
        <v>882.2</v>
      </c>
      <c r="F79" s="55">
        <v>1093.1799999999998</v>
      </c>
      <c r="G79" s="103">
        <v>1305.04</v>
      </c>
      <c r="H79" s="52">
        <v>627.66000000000008</v>
      </c>
      <c r="I79" s="55">
        <v>770.88</v>
      </c>
      <c r="J79" s="55">
        <v>1000.3399999999999</v>
      </c>
      <c r="K79" s="55">
        <v>1276</v>
      </c>
      <c r="L79" s="103">
        <v>1548.8000000000002</v>
      </c>
      <c r="M79" s="52">
        <v>674.3</v>
      </c>
      <c r="N79" s="55">
        <v>864.16000000000008</v>
      </c>
      <c r="O79" s="55">
        <v>1179.6399999999999</v>
      </c>
      <c r="P79" s="55">
        <v>1448.04</v>
      </c>
      <c r="Q79" s="103">
        <v>1771</v>
      </c>
      <c r="R79" s="52">
        <v>749.32</v>
      </c>
      <c r="S79" s="55">
        <v>993.08</v>
      </c>
      <c r="T79" s="55">
        <v>1344.42</v>
      </c>
      <c r="U79" s="55">
        <v>1559.58</v>
      </c>
      <c r="V79" s="103">
        <v>1878.14</v>
      </c>
      <c r="W79" s="52">
        <v>845.90000000000009</v>
      </c>
      <c r="X79" s="55">
        <v>1136.52</v>
      </c>
      <c r="Y79" s="55">
        <v>1491.16</v>
      </c>
      <c r="Z79" s="55">
        <v>1810.16</v>
      </c>
      <c r="AA79" s="103">
        <v>2190.1</v>
      </c>
      <c r="AB79" s="52">
        <v>917.62</v>
      </c>
      <c r="AC79" s="55">
        <v>1322.6399999999999</v>
      </c>
      <c r="AD79" s="55">
        <v>1738.88</v>
      </c>
      <c r="AE79" s="55">
        <v>2201.1</v>
      </c>
      <c r="AF79" s="103">
        <v>2638.2400000000002</v>
      </c>
      <c r="AG79" s="52">
        <v>1150.3799999999999</v>
      </c>
      <c r="AH79" s="55"/>
      <c r="AI79" s="55"/>
      <c r="AJ79" s="55"/>
      <c r="AK79" s="103"/>
      <c r="AL79" s="52">
        <v>1308.56</v>
      </c>
      <c r="AM79" s="55"/>
      <c r="AN79" s="55"/>
      <c r="AO79" s="55"/>
      <c r="AP79" s="103"/>
      <c r="AQ79" s="52">
        <v>1419.66</v>
      </c>
      <c r="AR79" s="55"/>
      <c r="AS79" s="55"/>
      <c r="AT79" s="55"/>
      <c r="AU79" s="103"/>
      <c r="AV79" s="52">
        <v>1509.42</v>
      </c>
      <c r="AW79" s="55"/>
      <c r="AX79" s="55"/>
      <c r="AY79" s="55"/>
      <c r="AZ79" s="103"/>
      <c r="BA79" s="52">
        <v>1871.3200000000002</v>
      </c>
      <c r="BB79" s="55"/>
      <c r="BC79" s="55"/>
      <c r="BD79" s="55"/>
      <c r="BE79" s="103"/>
    </row>
    <row r="80" spans="1:57" s="89" customFormat="1" hidden="1" x14ac:dyDescent="0.25">
      <c r="A80" s="90">
        <v>24</v>
      </c>
      <c r="B80" s="90">
        <v>1104</v>
      </c>
      <c r="C80" s="52">
        <v>613.43999999999994</v>
      </c>
      <c r="D80" s="55">
        <v>746.40000000000009</v>
      </c>
      <c r="E80" s="55">
        <v>962.40000000000009</v>
      </c>
      <c r="F80" s="55">
        <v>1192.56</v>
      </c>
      <c r="G80" s="103">
        <v>1423.68</v>
      </c>
      <c r="H80" s="52">
        <v>684.72</v>
      </c>
      <c r="I80" s="55">
        <v>840.96</v>
      </c>
      <c r="J80" s="55">
        <v>1091.28</v>
      </c>
      <c r="K80" s="55">
        <v>1392</v>
      </c>
      <c r="L80" s="103">
        <v>1689.6000000000001</v>
      </c>
      <c r="M80" s="52">
        <v>735.59999999999991</v>
      </c>
      <c r="N80" s="55">
        <v>942.72</v>
      </c>
      <c r="O80" s="55">
        <v>1286.8799999999999</v>
      </c>
      <c r="P80" s="55">
        <v>1579.6799999999998</v>
      </c>
      <c r="Q80" s="103">
        <v>1932</v>
      </c>
      <c r="R80" s="52">
        <v>817.44</v>
      </c>
      <c r="S80" s="55">
        <v>1083.3600000000001</v>
      </c>
      <c r="T80" s="55">
        <v>1466.6399999999999</v>
      </c>
      <c r="U80" s="55">
        <v>1701.3600000000001</v>
      </c>
      <c r="V80" s="103">
        <v>2048.88</v>
      </c>
      <c r="W80" s="52">
        <v>922.80000000000007</v>
      </c>
      <c r="X80" s="55">
        <v>1239.8399999999999</v>
      </c>
      <c r="Y80" s="55">
        <v>1626.72</v>
      </c>
      <c r="Z80" s="55">
        <v>1974.72</v>
      </c>
      <c r="AA80" s="103">
        <v>2389.1999999999998</v>
      </c>
      <c r="AB80" s="52">
        <v>1001.04</v>
      </c>
      <c r="AC80" s="55">
        <v>1442.8799999999999</v>
      </c>
      <c r="AD80" s="55">
        <v>1896.96</v>
      </c>
      <c r="AE80" s="55">
        <v>2401.1999999999998</v>
      </c>
      <c r="AF80" s="103">
        <v>2878.08</v>
      </c>
      <c r="AG80" s="52">
        <v>1254.96</v>
      </c>
      <c r="AH80" s="55"/>
      <c r="AI80" s="55"/>
      <c r="AJ80" s="55"/>
      <c r="AK80" s="103"/>
      <c r="AL80" s="52">
        <v>1427.52</v>
      </c>
      <c r="AM80" s="55"/>
      <c r="AN80" s="55"/>
      <c r="AO80" s="55"/>
      <c r="AP80" s="103"/>
      <c r="AQ80" s="52">
        <v>1548.72</v>
      </c>
      <c r="AR80" s="55"/>
      <c r="AS80" s="55"/>
      <c r="AT80" s="55"/>
      <c r="AU80" s="103"/>
      <c r="AV80" s="52">
        <v>1646.6399999999999</v>
      </c>
      <c r="AW80" s="55"/>
      <c r="AX80" s="55"/>
      <c r="AY80" s="55"/>
      <c r="AZ80" s="103"/>
      <c r="BA80" s="52">
        <v>2041.44</v>
      </c>
      <c r="BB80" s="55"/>
      <c r="BC80" s="55"/>
      <c r="BD80" s="55"/>
      <c r="BE80" s="103"/>
    </row>
    <row r="81" spans="1:57" s="89" customFormat="1" hidden="1" x14ac:dyDescent="0.25">
      <c r="A81" s="90">
        <v>26</v>
      </c>
      <c r="B81" s="90">
        <v>1196</v>
      </c>
      <c r="C81" s="52">
        <v>664.56</v>
      </c>
      <c r="D81" s="55">
        <v>808.6</v>
      </c>
      <c r="E81" s="55">
        <v>1042.6000000000001</v>
      </c>
      <c r="F81" s="55">
        <v>1291.94</v>
      </c>
      <c r="G81" s="103">
        <v>1542.32</v>
      </c>
      <c r="H81" s="52">
        <v>741.78</v>
      </c>
      <c r="I81" s="55">
        <v>911.04</v>
      </c>
      <c r="J81" s="55">
        <v>1182.22</v>
      </c>
      <c r="K81" s="55">
        <v>1508</v>
      </c>
      <c r="L81" s="103">
        <v>1830.4</v>
      </c>
      <c r="M81" s="52">
        <v>796.9</v>
      </c>
      <c r="N81" s="55">
        <v>1021.28</v>
      </c>
      <c r="O81" s="55">
        <v>1394.12</v>
      </c>
      <c r="P81" s="55">
        <v>1711.3199999999997</v>
      </c>
      <c r="Q81" s="103">
        <v>2093</v>
      </c>
      <c r="R81" s="52">
        <v>885.56000000000006</v>
      </c>
      <c r="S81" s="55">
        <v>1173.6400000000001</v>
      </c>
      <c r="T81" s="55">
        <v>1588.86</v>
      </c>
      <c r="U81" s="55">
        <v>1843.14</v>
      </c>
      <c r="V81" s="103">
        <v>2219.62</v>
      </c>
      <c r="W81" s="52">
        <v>999.7</v>
      </c>
      <c r="X81" s="55">
        <v>1343.1599999999999</v>
      </c>
      <c r="Y81" s="55">
        <v>1762.28</v>
      </c>
      <c r="Z81" s="55">
        <v>2139.2800000000002</v>
      </c>
      <c r="AA81" s="103">
        <v>2588.2999999999997</v>
      </c>
      <c r="AB81" s="52">
        <v>1084.46</v>
      </c>
      <c r="AC81" s="55">
        <v>1563.12</v>
      </c>
      <c r="AD81" s="55">
        <v>2055.04</v>
      </c>
      <c r="AE81" s="55">
        <v>2601.2999999999997</v>
      </c>
      <c r="AF81" s="103">
        <v>3117.92</v>
      </c>
      <c r="AG81" s="52">
        <v>1359.54</v>
      </c>
      <c r="AH81" s="55"/>
      <c r="AI81" s="55"/>
      <c r="AJ81" s="55"/>
      <c r="AK81" s="103"/>
      <c r="AL81" s="52">
        <v>1546.48</v>
      </c>
      <c r="AM81" s="55"/>
      <c r="AN81" s="55"/>
      <c r="AO81" s="55"/>
      <c r="AP81" s="103"/>
      <c r="AQ81" s="52">
        <v>1677.78</v>
      </c>
      <c r="AR81" s="55"/>
      <c r="AS81" s="55"/>
      <c r="AT81" s="55"/>
      <c r="AU81" s="103"/>
      <c r="AV81" s="52">
        <v>1783.86</v>
      </c>
      <c r="AW81" s="55"/>
      <c r="AX81" s="55"/>
      <c r="AY81" s="55"/>
      <c r="AZ81" s="103"/>
      <c r="BA81" s="52">
        <v>2211.56</v>
      </c>
      <c r="BB81" s="55"/>
      <c r="BC81" s="55"/>
      <c r="BD81" s="55"/>
      <c r="BE81" s="103"/>
    </row>
    <row r="82" spans="1:57" s="89" customFormat="1" hidden="1" x14ac:dyDescent="0.25">
      <c r="A82" s="90">
        <v>28</v>
      </c>
      <c r="B82" s="90">
        <v>1288</v>
      </c>
      <c r="C82" s="52">
        <v>715.68</v>
      </c>
      <c r="D82" s="55">
        <v>870.80000000000007</v>
      </c>
      <c r="E82" s="55">
        <v>1122.8</v>
      </c>
      <c r="F82" s="55">
        <v>1391.32</v>
      </c>
      <c r="G82" s="103">
        <v>1660.96</v>
      </c>
      <c r="H82" s="52">
        <v>798.84</v>
      </c>
      <c r="I82" s="55">
        <v>981.12</v>
      </c>
      <c r="J82" s="55">
        <v>1273.1599999999999</v>
      </c>
      <c r="K82" s="55">
        <v>1624</v>
      </c>
      <c r="L82" s="103">
        <v>1971.2000000000003</v>
      </c>
      <c r="M82" s="52">
        <v>858.19999999999993</v>
      </c>
      <c r="N82" s="55">
        <v>1099.8400000000001</v>
      </c>
      <c r="O82" s="55">
        <v>1501.36</v>
      </c>
      <c r="P82" s="55">
        <v>1842.9599999999998</v>
      </c>
      <c r="Q82" s="103">
        <v>2254</v>
      </c>
      <c r="R82" s="52">
        <v>953.68000000000006</v>
      </c>
      <c r="S82" s="55">
        <v>1263.92</v>
      </c>
      <c r="T82" s="55">
        <v>1711.08</v>
      </c>
      <c r="U82" s="55">
        <v>1984.92</v>
      </c>
      <c r="V82" s="103">
        <v>2390.36</v>
      </c>
      <c r="W82" s="52">
        <v>1076.6000000000001</v>
      </c>
      <c r="X82" s="55">
        <v>1446.48</v>
      </c>
      <c r="Y82" s="55">
        <v>1897.8400000000001</v>
      </c>
      <c r="Z82" s="55">
        <v>2303.84</v>
      </c>
      <c r="AA82" s="103">
        <v>2787.4</v>
      </c>
      <c r="AB82" s="52">
        <v>1167.8800000000001</v>
      </c>
      <c r="AC82" s="55">
        <v>1683.36</v>
      </c>
      <c r="AD82" s="55">
        <v>2213.1200000000003</v>
      </c>
      <c r="AE82" s="55">
        <v>2801.4</v>
      </c>
      <c r="AF82" s="103">
        <v>3357.76</v>
      </c>
      <c r="AG82" s="52">
        <v>1464.12</v>
      </c>
      <c r="AH82" s="55"/>
      <c r="AI82" s="55"/>
      <c r="AJ82" s="55"/>
      <c r="AK82" s="103"/>
      <c r="AL82" s="52">
        <v>1665.4399999999998</v>
      </c>
      <c r="AM82" s="55"/>
      <c r="AN82" s="55"/>
      <c r="AO82" s="55"/>
      <c r="AP82" s="103"/>
      <c r="AQ82" s="52">
        <v>1806.8400000000001</v>
      </c>
      <c r="AR82" s="55"/>
      <c r="AS82" s="55"/>
      <c r="AT82" s="55"/>
      <c r="AU82" s="103"/>
      <c r="AV82" s="52">
        <v>1921.08</v>
      </c>
      <c r="AW82" s="55"/>
      <c r="AX82" s="55"/>
      <c r="AY82" s="55"/>
      <c r="AZ82" s="103"/>
      <c r="BA82" s="52">
        <v>2381.6800000000003</v>
      </c>
      <c r="BB82" s="55"/>
      <c r="BC82" s="55"/>
      <c r="BD82" s="55"/>
      <c r="BE82" s="103"/>
    </row>
    <row r="83" spans="1:57" s="89" customFormat="1" x14ac:dyDescent="0.25">
      <c r="A83" s="90">
        <v>30</v>
      </c>
      <c r="B83" s="90">
        <v>1380</v>
      </c>
      <c r="C83" s="52">
        <v>766.8</v>
      </c>
      <c r="D83" s="55">
        <v>933</v>
      </c>
      <c r="E83" s="55">
        <v>1203</v>
      </c>
      <c r="F83" s="55">
        <v>1490.6999999999998</v>
      </c>
      <c r="G83" s="103">
        <v>1779.6</v>
      </c>
      <c r="H83" s="52">
        <v>855.90000000000009</v>
      </c>
      <c r="I83" s="55">
        <v>1051.2</v>
      </c>
      <c r="J83" s="55">
        <v>1364.1</v>
      </c>
      <c r="K83" s="55">
        <v>1740</v>
      </c>
      <c r="L83" s="103">
        <v>2112</v>
      </c>
      <c r="M83" s="52">
        <v>919.5</v>
      </c>
      <c r="N83" s="55">
        <v>1178.4000000000001</v>
      </c>
      <c r="O83" s="55">
        <v>1608.6</v>
      </c>
      <c r="P83" s="55">
        <v>1974.6</v>
      </c>
      <c r="Q83" s="103">
        <v>2415</v>
      </c>
      <c r="R83" s="52">
        <v>1021.8000000000001</v>
      </c>
      <c r="S83" s="55">
        <v>1354.2</v>
      </c>
      <c r="T83" s="55">
        <v>1833.3</v>
      </c>
      <c r="U83" s="55">
        <v>2126.6999999999998</v>
      </c>
      <c r="V83" s="103">
        <v>2561.1000000000004</v>
      </c>
      <c r="W83" s="52">
        <v>1153.5</v>
      </c>
      <c r="X83" s="55">
        <v>1549.8</v>
      </c>
      <c r="Y83" s="55">
        <v>2033.4</v>
      </c>
      <c r="Z83" s="55">
        <v>2468.4</v>
      </c>
      <c r="AA83" s="103">
        <v>2986.5</v>
      </c>
      <c r="AB83" s="52">
        <v>1251.3</v>
      </c>
      <c r="AC83" s="55">
        <v>1803.6</v>
      </c>
      <c r="AD83" s="55">
        <v>2371.2000000000003</v>
      </c>
      <c r="AE83" s="55">
        <v>3001.5</v>
      </c>
      <c r="AF83" s="103">
        <v>3597.6</v>
      </c>
      <c r="AG83" s="52">
        <v>1568.7</v>
      </c>
      <c r="AH83" s="55"/>
      <c r="AI83" s="55"/>
      <c r="AJ83" s="55"/>
      <c r="AK83" s="103"/>
      <c r="AL83" s="52">
        <v>1784.3999999999999</v>
      </c>
      <c r="AM83" s="55"/>
      <c r="AN83" s="55"/>
      <c r="AO83" s="55"/>
      <c r="AP83" s="103"/>
      <c r="AQ83" s="52">
        <v>1935.9</v>
      </c>
      <c r="AR83" s="55"/>
      <c r="AS83" s="55"/>
      <c r="AT83" s="55"/>
      <c r="AU83" s="103"/>
      <c r="AV83" s="52">
        <v>2058.3000000000002</v>
      </c>
      <c r="AW83" s="55"/>
      <c r="AX83" s="55"/>
      <c r="AY83" s="55"/>
      <c r="AZ83" s="103"/>
      <c r="BA83" s="52">
        <v>2551.8000000000002</v>
      </c>
      <c r="BB83" s="55"/>
      <c r="BC83" s="55"/>
      <c r="BD83" s="55"/>
      <c r="BE83" s="103"/>
    </row>
    <row r="84" spans="1:57" s="89" customFormat="1" x14ac:dyDescent="0.25">
      <c r="A84" s="90">
        <v>32</v>
      </c>
      <c r="B84" s="90">
        <v>1472</v>
      </c>
      <c r="C84" s="52">
        <v>817.92</v>
      </c>
      <c r="D84" s="55">
        <v>995.2</v>
      </c>
      <c r="E84" s="55">
        <v>1283.2</v>
      </c>
      <c r="F84" s="55">
        <v>1590.08</v>
      </c>
      <c r="G84" s="103">
        <v>1898.24</v>
      </c>
      <c r="H84" s="52">
        <v>912.96</v>
      </c>
      <c r="I84" s="55">
        <v>1121.28</v>
      </c>
      <c r="J84" s="55">
        <v>1455.04</v>
      </c>
      <c r="K84" s="55">
        <v>1856</v>
      </c>
      <c r="L84" s="103">
        <v>2252.8000000000002</v>
      </c>
      <c r="M84" s="52">
        <v>980.8</v>
      </c>
      <c r="N84" s="55">
        <v>1256.96</v>
      </c>
      <c r="O84" s="55">
        <v>1715.84</v>
      </c>
      <c r="P84" s="55">
        <v>2106.2399999999998</v>
      </c>
      <c r="Q84" s="103">
        <v>2576</v>
      </c>
      <c r="R84" s="52">
        <v>1089.92</v>
      </c>
      <c r="S84" s="55">
        <v>1444.48</v>
      </c>
      <c r="T84" s="55">
        <v>1955.52</v>
      </c>
      <c r="U84" s="55">
        <v>2268.48</v>
      </c>
      <c r="V84" s="103">
        <v>2731.84</v>
      </c>
      <c r="W84" s="52">
        <v>1230.4000000000001</v>
      </c>
      <c r="X84" s="55">
        <v>1653.12</v>
      </c>
      <c r="Y84" s="55">
        <v>2168.96</v>
      </c>
      <c r="Z84" s="55">
        <v>2632.96</v>
      </c>
      <c r="AA84" s="103">
        <v>3185.6</v>
      </c>
      <c r="AB84" s="52">
        <v>1334.72</v>
      </c>
      <c r="AC84" s="55">
        <v>1923.84</v>
      </c>
      <c r="AD84" s="55">
        <v>2529.2800000000002</v>
      </c>
      <c r="AE84" s="55">
        <v>3201.6</v>
      </c>
      <c r="AF84" s="103">
        <v>3837.44</v>
      </c>
      <c r="AG84" s="52"/>
      <c r="AH84" s="55"/>
      <c r="AI84" s="55"/>
      <c r="AJ84" s="55"/>
      <c r="AK84" s="103"/>
      <c r="AL84" s="52"/>
      <c r="AM84" s="55"/>
      <c r="AN84" s="55"/>
      <c r="AO84" s="55"/>
      <c r="AP84" s="103"/>
      <c r="AQ84" s="52"/>
      <c r="AR84" s="55"/>
      <c r="AS84" s="55"/>
      <c r="AT84" s="55"/>
      <c r="AU84" s="103"/>
      <c r="AV84" s="52"/>
      <c r="AW84" s="55"/>
      <c r="AX84" s="55"/>
      <c r="AY84" s="55"/>
      <c r="AZ84" s="103"/>
      <c r="BA84" s="52"/>
      <c r="BB84" s="55"/>
      <c r="BC84" s="55"/>
      <c r="BD84" s="55"/>
      <c r="BE84" s="103"/>
    </row>
    <row r="85" spans="1:57" s="89" customFormat="1" x14ac:dyDescent="0.25">
      <c r="A85" s="90">
        <v>34</v>
      </c>
      <c r="B85" s="90">
        <v>1564</v>
      </c>
      <c r="C85" s="52">
        <v>869.04</v>
      </c>
      <c r="D85" s="55">
        <v>1057.4000000000001</v>
      </c>
      <c r="E85" s="55">
        <v>1363.4</v>
      </c>
      <c r="F85" s="55">
        <v>1689.46</v>
      </c>
      <c r="G85" s="103">
        <v>2016.88</v>
      </c>
      <c r="H85" s="52">
        <v>970.02</v>
      </c>
      <c r="I85" s="55">
        <v>1191.3599999999999</v>
      </c>
      <c r="J85" s="55">
        <v>1545.98</v>
      </c>
      <c r="K85" s="55">
        <v>1972</v>
      </c>
      <c r="L85" s="103">
        <v>2393.6000000000004</v>
      </c>
      <c r="M85" s="52">
        <v>1042.0999999999999</v>
      </c>
      <c r="N85" s="55">
        <v>1335.52</v>
      </c>
      <c r="O85" s="55">
        <v>1823.08</v>
      </c>
      <c r="P85" s="55">
        <v>2237.8799999999997</v>
      </c>
      <c r="Q85" s="103">
        <v>2737</v>
      </c>
      <c r="R85" s="52">
        <v>1158.04</v>
      </c>
      <c r="S85" s="55">
        <v>1534.76</v>
      </c>
      <c r="T85" s="55">
        <v>2077.7399999999998</v>
      </c>
      <c r="U85" s="55">
        <v>2410.2600000000002</v>
      </c>
      <c r="V85" s="103">
        <v>2902.58</v>
      </c>
      <c r="W85" s="52">
        <v>1307.3000000000002</v>
      </c>
      <c r="X85" s="55">
        <v>1756.4399999999998</v>
      </c>
      <c r="Y85" s="55">
        <v>2304.52</v>
      </c>
      <c r="Z85" s="55">
        <v>2797.52</v>
      </c>
      <c r="AA85" s="103">
        <v>3384.7</v>
      </c>
      <c r="AB85" s="52">
        <v>1418.14</v>
      </c>
      <c r="AC85" s="55">
        <v>2044.08</v>
      </c>
      <c r="AD85" s="55">
        <v>2687.36</v>
      </c>
      <c r="AE85" s="55">
        <v>3401.7</v>
      </c>
      <c r="AF85" s="103">
        <v>4077.28</v>
      </c>
      <c r="AG85" s="52"/>
      <c r="AH85" s="55"/>
      <c r="AI85" s="55"/>
      <c r="AJ85" s="55"/>
      <c r="AK85" s="103"/>
      <c r="AL85" s="52"/>
      <c r="AM85" s="55"/>
      <c r="AN85" s="55"/>
      <c r="AO85" s="55"/>
      <c r="AP85" s="103"/>
      <c r="AQ85" s="52"/>
      <c r="AR85" s="55"/>
      <c r="AS85" s="55"/>
      <c r="AT85" s="55"/>
      <c r="AU85" s="103"/>
      <c r="AV85" s="52"/>
      <c r="AW85" s="55"/>
      <c r="AX85" s="55"/>
      <c r="AY85" s="55"/>
      <c r="AZ85" s="103"/>
      <c r="BA85" s="52"/>
      <c r="BB85" s="55"/>
      <c r="BC85" s="55"/>
      <c r="BD85" s="55"/>
      <c r="BE85" s="103"/>
    </row>
    <row r="86" spans="1:57" s="89" customFormat="1" x14ac:dyDescent="0.25">
      <c r="A86" s="90">
        <v>36</v>
      </c>
      <c r="B86" s="90">
        <v>1656</v>
      </c>
      <c r="C86" s="52">
        <v>920.16</v>
      </c>
      <c r="D86" s="55">
        <v>1119.6000000000001</v>
      </c>
      <c r="E86" s="55">
        <v>1443.6000000000001</v>
      </c>
      <c r="F86" s="55">
        <v>1788.84</v>
      </c>
      <c r="G86" s="103">
        <v>2135.52</v>
      </c>
      <c r="H86" s="52">
        <v>1027.08</v>
      </c>
      <c r="I86" s="55">
        <v>1261.44</v>
      </c>
      <c r="J86" s="55">
        <v>1636.92</v>
      </c>
      <c r="K86" s="55">
        <v>2088</v>
      </c>
      <c r="L86" s="103">
        <v>2534.4</v>
      </c>
      <c r="M86" s="52">
        <v>1103.3999999999999</v>
      </c>
      <c r="N86" s="55">
        <v>1414.08</v>
      </c>
      <c r="O86" s="55">
        <v>1930.32</v>
      </c>
      <c r="P86" s="55">
        <v>2369.5199999999995</v>
      </c>
      <c r="Q86" s="103">
        <v>2898</v>
      </c>
      <c r="R86" s="52">
        <v>1226.1600000000001</v>
      </c>
      <c r="S86" s="55">
        <v>1625.04</v>
      </c>
      <c r="T86" s="55">
        <v>2199.96</v>
      </c>
      <c r="U86" s="55">
        <v>2552.04</v>
      </c>
      <c r="V86" s="103">
        <v>3073.32</v>
      </c>
      <c r="W86" s="52">
        <v>1384.2</v>
      </c>
      <c r="X86" s="55">
        <v>1859.7599999999998</v>
      </c>
      <c r="Y86" s="55">
        <v>2440.08</v>
      </c>
      <c r="Z86" s="55">
        <v>2962.08</v>
      </c>
      <c r="AA86" s="103">
        <v>3583.7999999999997</v>
      </c>
      <c r="AB86" s="52">
        <v>1501.56</v>
      </c>
      <c r="AC86" s="55">
        <v>2164.3199999999997</v>
      </c>
      <c r="AD86" s="55">
        <v>2845.44</v>
      </c>
      <c r="AE86" s="55">
        <v>3601.7999999999997</v>
      </c>
      <c r="AF86" s="103">
        <v>4317.12</v>
      </c>
      <c r="AG86" s="52"/>
      <c r="AH86" s="55"/>
      <c r="AI86" s="55"/>
      <c r="AJ86" s="55"/>
      <c r="AK86" s="103"/>
      <c r="AL86" s="52"/>
      <c r="AM86" s="55"/>
      <c r="AN86" s="55"/>
      <c r="AO86" s="55"/>
      <c r="AP86" s="103"/>
      <c r="AQ86" s="52"/>
      <c r="AR86" s="55"/>
      <c r="AS86" s="55"/>
      <c r="AT86" s="55"/>
      <c r="AU86" s="103"/>
      <c r="AV86" s="52"/>
      <c r="AW86" s="55"/>
      <c r="AX86" s="55"/>
      <c r="AY86" s="55"/>
      <c r="AZ86" s="103"/>
      <c r="BA86" s="52"/>
      <c r="BB86" s="55"/>
      <c r="BC86" s="55"/>
      <c r="BD86" s="55"/>
      <c r="BE86" s="103"/>
    </row>
    <row r="87" spans="1:57" s="89" customFormat="1" x14ac:dyDescent="0.25">
      <c r="A87" s="90">
        <v>38</v>
      </c>
      <c r="B87" s="90">
        <v>1748</v>
      </c>
      <c r="C87" s="52">
        <v>971.28</v>
      </c>
      <c r="D87" s="55">
        <v>1181.8</v>
      </c>
      <c r="E87" s="55">
        <v>1523.8</v>
      </c>
      <c r="F87" s="55">
        <v>1888.2199999999998</v>
      </c>
      <c r="G87" s="103">
        <v>2254.16</v>
      </c>
      <c r="H87" s="52">
        <v>1084.1400000000001</v>
      </c>
      <c r="I87" s="55">
        <v>1331.52</v>
      </c>
      <c r="J87" s="55">
        <v>1727.86</v>
      </c>
      <c r="K87" s="55">
        <v>2204</v>
      </c>
      <c r="L87" s="103">
        <v>2675.2000000000003</v>
      </c>
      <c r="M87" s="52">
        <v>1164.7</v>
      </c>
      <c r="N87" s="55">
        <v>1492.64</v>
      </c>
      <c r="O87" s="55">
        <v>2037.56</v>
      </c>
      <c r="P87" s="55">
        <v>2501.16</v>
      </c>
      <c r="Q87" s="103">
        <v>3059</v>
      </c>
      <c r="R87" s="52">
        <v>1294.2800000000002</v>
      </c>
      <c r="S87" s="55">
        <v>1715.32</v>
      </c>
      <c r="T87" s="55">
        <v>2322.1799999999998</v>
      </c>
      <c r="U87" s="55">
        <v>2693.82</v>
      </c>
      <c r="V87" s="103">
        <v>3244.0600000000004</v>
      </c>
      <c r="W87" s="52">
        <v>1461.1000000000001</v>
      </c>
      <c r="X87" s="55">
        <v>1963.08</v>
      </c>
      <c r="Y87" s="55">
        <v>2575.64</v>
      </c>
      <c r="Z87" s="55">
        <v>3126.64</v>
      </c>
      <c r="AA87" s="103">
        <v>3782.9</v>
      </c>
      <c r="AB87" s="52">
        <v>1584.98</v>
      </c>
      <c r="AC87" s="55">
        <v>2284.56</v>
      </c>
      <c r="AD87" s="55">
        <v>3003.5200000000004</v>
      </c>
      <c r="AE87" s="55">
        <v>3801.9</v>
      </c>
      <c r="AF87" s="103">
        <v>4556.96</v>
      </c>
      <c r="AG87" s="52"/>
      <c r="AH87" s="55"/>
      <c r="AI87" s="55"/>
      <c r="AJ87" s="55"/>
      <c r="AK87" s="103"/>
      <c r="AL87" s="52"/>
      <c r="AM87" s="55"/>
      <c r="AN87" s="55"/>
      <c r="AO87" s="55"/>
      <c r="AP87" s="103"/>
      <c r="AQ87" s="52"/>
      <c r="AR87" s="55"/>
      <c r="AS87" s="55"/>
      <c r="AT87" s="55"/>
      <c r="AU87" s="103"/>
      <c r="AV87" s="52"/>
      <c r="AW87" s="55"/>
      <c r="AX87" s="55"/>
      <c r="AY87" s="55"/>
      <c r="AZ87" s="103"/>
      <c r="BA87" s="52"/>
      <c r="BB87" s="55"/>
      <c r="BC87" s="55"/>
      <c r="BD87" s="55"/>
      <c r="BE87" s="103"/>
    </row>
    <row r="88" spans="1:57" s="89" customFormat="1" x14ac:dyDescent="0.25">
      <c r="A88" s="90">
        <v>40</v>
      </c>
      <c r="B88" s="90">
        <v>1840</v>
      </c>
      <c r="C88" s="52">
        <v>1022.4</v>
      </c>
      <c r="D88" s="55">
        <v>1244</v>
      </c>
      <c r="E88" s="55">
        <v>1604</v>
      </c>
      <c r="F88" s="55">
        <v>1987.6</v>
      </c>
      <c r="G88" s="103">
        <v>2372.8000000000002</v>
      </c>
      <c r="H88" s="52">
        <v>1141.2</v>
      </c>
      <c r="I88" s="55">
        <v>1401.6</v>
      </c>
      <c r="J88" s="55">
        <v>1818.8</v>
      </c>
      <c r="K88" s="55">
        <v>2320</v>
      </c>
      <c r="L88" s="103">
        <v>2816</v>
      </c>
      <c r="M88" s="52">
        <v>1226</v>
      </c>
      <c r="N88" s="55">
        <v>1571.2</v>
      </c>
      <c r="O88" s="55">
        <v>2144.7999999999997</v>
      </c>
      <c r="P88" s="55">
        <v>2632.7999999999997</v>
      </c>
      <c r="Q88" s="103">
        <v>3220</v>
      </c>
      <c r="R88" s="52">
        <v>1362.4</v>
      </c>
      <c r="S88" s="55">
        <v>1805.6</v>
      </c>
      <c r="T88" s="55">
        <v>2444.4</v>
      </c>
      <c r="U88" s="55">
        <v>2835.6</v>
      </c>
      <c r="V88" s="103">
        <v>3414.8</v>
      </c>
      <c r="W88" s="52">
        <v>1538</v>
      </c>
      <c r="X88" s="55">
        <v>2066.3999999999996</v>
      </c>
      <c r="Y88" s="55">
        <v>2711.2</v>
      </c>
      <c r="Z88" s="55">
        <v>3291.2</v>
      </c>
      <c r="AA88" s="103">
        <v>3982</v>
      </c>
      <c r="AB88" s="52">
        <v>1668.4</v>
      </c>
      <c r="AC88" s="55">
        <v>2404.7999999999997</v>
      </c>
      <c r="AD88" s="55">
        <v>3161.6000000000004</v>
      </c>
      <c r="AE88" s="55">
        <v>4002</v>
      </c>
      <c r="AF88" s="103">
        <v>4796.8</v>
      </c>
      <c r="AG88" s="52"/>
      <c r="AH88" s="55"/>
      <c r="AI88" s="55"/>
      <c r="AJ88" s="55"/>
      <c r="AK88" s="103"/>
      <c r="AL88" s="52"/>
      <c r="AM88" s="55"/>
      <c r="AN88" s="55"/>
      <c r="AO88" s="55"/>
      <c r="AP88" s="103"/>
      <c r="AQ88" s="52"/>
      <c r="AR88" s="55"/>
      <c r="AS88" s="55"/>
      <c r="AT88" s="55"/>
      <c r="AU88" s="103"/>
      <c r="AV88" s="52"/>
      <c r="AW88" s="55"/>
      <c r="AX88" s="55"/>
      <c r="AY88" s="55"/>
      <c r="AZ88" s="103"/>
      <c r="BA88" s="52"/>
      <c r="BB88" s="55"/>
      <c r="BC88" s="55"/>
      <c r="BD88" s="55"/>
      <c r="BE88" s="103"/>
    </row>
    <row r="89" spans="1:57" s="89" customFormat="1" x14ac:dyDescent="0.25">
      <c r="A89" s="90">
        <v>42</v>
      </c>
      <c r="B89" s="90">
        <v>1932</v>
      </c>
      <c r="C89" s="52">
        <v>1073.52</v>
      </c>
      <c r="D89" s="55">
        <v>1306.2</v>
      </c>
      <c r="E89" s="55">
        <v>1684.2</v>
      </c>
      <c r="F89" s="55">
        <v>2086.98</v>
      </c>
      <c r="G89" s="103">
        <v>2491.44</v>
      </c>
      <c r="H89" s="52">
        <v>1198.26</v>
      </c>
      <c r="I89" s="55">
        <v>1471.68</v>
      </c>
      <c r="J89" s="55">
        <v>1909.74</v>
      </c>
      <c r="K89" s="55"/>
      <c r="L89" s="103"/>
      <c r="M89" s="52">
        <v>1287.3</v>
      </c>
      <c r="N89" s="55">
        <v>1649.76</v>
      </c>
      <c r="O89" s="55">
        <v>2252.04</v>
      </c>
      <c r="P89" s="55"/>
      <c r="Q89" s="103"/>
      <c r="R89" s="52">
        <v>1430.52</v>
      </c>
      <c r="S89" s="55">
        <v>1895.88</v>
      </c>
      <c r="T89" s="55">
        <v>2566.62</v>
      </c>
      <c r="U89" s="55"/>
      <c r="V89" s="103"/>
      <c r="W89" s="52">
        <v>1614.9</v>
      </c>
      <c r="X89" s="55">
        <v>2169.7199999999998</v>
      </c>
      <c r="Y89" s="55">
        <v>2846.76</v>
      </c>
      <c r="Z89" s="55"/>
      <c r="AA89" s="103"/>
      <c r="AB89" s="52">
        <v>1751.82</v>
      </c>
      <c r="AC89" s="55">
        <v>2525.04</v>
      </c>
      <c r="AD89" s="55">
        <v>3319.6800000000003</v>
      </c>
      <c r="AE89" s="55"/>
      <c r="AF89" s="103"/>
      <c r="AG89" s="52"/>
      <c r="AH89" s="55"/>
      <c r="AI89" s="55"/>
      <c r="AJ89" s="55"/>
      <c r="AK89" s="103"/>
      <c r="AL89" s="52"/>
      <c r="AM89" s="55"/>
      <c r="AN89" s="55"/>
      <c r="AO89" s="55"/>
      <c r="AP89" s="103"/>
      <c r="AQ89" s="52"/>
      <c r="AR89" s="55"/>
      <c r="AS89" s="55"/>
      <c r="AT89" s="55"/>
      <c r="AU89" s="103"/>
      <c r="AV89" s="52"/>
      <c r="AW89" s="55"/>
      <c r="AX89" s="55"/>
      <c r="AY89" s="55"/>
      <c r="AZ89" s="103"/>
      <c r="BA89" s="52"/>
      <c r="BB89" s="55"/>
      <c r="BC89" s="55"/>
      <c r="BD89" s="55"/>
      <c r="BE89" s="103"/>
    </row>
    <row r="90" spans="1:57" s="89" customFormat="1" x14ac:dyDescent="0.25">
      <c r="A90" s="90">
        <v>44</v>
      </c>
      <c r="B90" s="90">
        <v>2024</v>
      </c>
      <c r="C90" s="52">
        <v>1124.6399999999999</v>
      </c>
      <c r="D90" s="55">
        <v>1368.4</v>
      </c>
      <c r="E90" s="55">
        <v>1764.4</v>
      </c>
      <c r="F90" s="55">
        <v>2186.3599999999997</v>
      </c>
      <c r="G90" s="103">
        <v>2610.08</v>
      </c>
      <c r="H90" s="52">
        <v>1255.3200000000002</v>
      </c>
      <c r="I90" s="55">
        <v>1541.76</v>
      </c>
      <c r="J90" s="55">
        <v>2000.6799999999998</v>
      </c>
      <c r="K90" s="55"/>
      <c r="L90" s="103"/>
      <c r="M90" s="52">
        <v>1348.6</v>
      </c>
      <c r="N90" s="55">
        <v>1728.3200000000002</v>
      </c>
      <c r="O90" s="55">
        <v>2359.2799999999997</v>
      </c>
      <c r="P90" s="55"/>
      <c r="Q90" s="103"/>
      <c r="R90" s="52">
        <v>1498.64</v>
      </c>
      <c r="S90" s="55">
        <v>1986.16</v>
      </c>
      <c r="T90" s="55">
        <v>2688.84</v>
      </c>
      <c r="U90" s="55"/>
      <c r="V90" s="103"/>
      <c r="W90" s="52">
        <v>1691.8000000000002</v>
      </c>
      <c r="X90" s="55">
        <v>2273.04</v>
      </c>
      <c r="Y90" s="55">
        <v>2982.32</v>
      </c>
      <c r="Z90" s="55"/>
      <c r="AA90" s="103"/>
      <c r="AB90" s="52">
        <v>1835.24</v>
      </c>
      <c r="AC90" s="55">
        <v>2645.2799999999997</v>
      </c>
      <c r="AD90" s="55">
        <v>3477.76</v>
      </c>
      <c r="AE90" s="55"/>
      <c r="AF90" s="103"/>
      <c r="AG90" s="52"/>
      <c r="AH90" s="55"/>
      <c r="AI90" s="55"/>
      <c r="AJ90" s="55"/>
      <c r="AK90" s="103"/>
      <c r="AL90" s="52"/>
      <c r="AM90" s="55"/>
      <c r="AN90" s="55"/>
      <c r="AO90" s="55"/>
      <c r="AP90" s="103"/>
      <c r="AQ90" s="52"/>
      <c r="AR90" s="55"/>
      <c r="AS90" s="55"/>
      <c r="AT90" s="55"/>
      <c r="AU90" s="103"/>
      <c r="AV90" s="52"/>
      <c r="AW90" s="55"/>
      <c r="AX90" s="55"/>
      <c r="AY90" s="55"/>
      <c r="AZ90" s="103"/>
      <c r="BA90" s="52"/>
      <c r="BB90" s="55"/>
      <c r="BC90" s="55"/>
      <c r="BD90" s="55"/>
      <c r="BE90" s="103"/>
    </row>
    <row r="91" spans="1:57" s="89" customFormat="1" x14ac:dyDescent="0.25">
      <c r="A91" s="90">
        <v>46</v>
      </c>
      <c r="B91" s="90">
        <v>2116</v>
      </c>
      <c r="C91" s="52">
        <v>1175.76</v>
      </c>
      <c r="D91" s="55">
        <v>1430.6000000000001</v>
      </c>
      <c r="E91" s="55">
        <v>1844.6000000000001</v>
      </c>
      <c r="F91" s="55">
        <v>2285.7399999999998</v>
      </c>
      <c r="G91" s="103">
        <v>2728.72</v>
      </c>
      <c r="H91" s="52">
        <v>1312.38</v>
      </c>
      <c r="I91" s="55">
        <v>1611.84</v>
      </c>
      <c r="J91" s="55">
        <v>2091.62</v>
      </c>
      <c r="K91" s="55"/>
      <c r="L91" s="103"/>
      <c r="M91" s="52">
        <v>1409.8999999999999</v>
      </c>
      <c r="N91" s="55">
        <v>1806.88</v>
      </c>
      <c r="O91" s="55">
        <v>2466.52</v>
      </c>
      <c r="P91" s="55"/>
      <c r="Q91" s="103"/>
      <c r="R91" s="52">
        <v>1566.7600000000002</v>
      </c>
      <c r="S91" s="55">
        <v>2076.44</v>
      </c>
      <c r="T91" s="55">
        <v>2811.06</v>
      </c>
      <c r="U91" s="55"/>
      <c r="V91" s="103"/>
      <c r="W91" s="52">
        <v>1768.7</v>
      </c>
      <c r="X91" s="55">
        <v>2376.3599999999997</v>
      </c>
      <c r="Y91" s="55">
        <v>3117.88</v>
      </c>
      <c r="Z91" s="55"/>
      <c r="AA91" s="103"/>
      <c r="AB91" s="52">
        <v>1918.66</v>
      </c>
      <c r="AC91" s="55">
        <v>2765.52</v>
      </c>
      <c r="AD91" s="55">
        <v>3635.84</v>
      </c>
      <c r="AE91" s="55"/>
      <c r="AF91" s="103"/>
      <c r="AG91" s="52"/>
      <c r="AH91" s="55"/>
      <c r="AI91" s="55"/>
      <c r="AJ91" s="55"/>
      <c r="AK91" s="103"/>
      <c r="AL91" s="52"/>
      <c r="AM91" s="55"/>
      <c r="AN91" s="55"/>
      <c r="AO91" s="55"/>
      <c r="AP91" s="103"/>
      <c r="AQ91" s="52"/>
      <c r="AR91" s="55"/>
      <c r="AS91" s="55"/>
      <c r="AT91" s="55"/>
      <c r="AU91" s="103"/>
      <c r="AV91" s="52"/>
      <c r="AW91" s="55"/>
      <c r="AX91" s="55"/>
      <c r="AY91" s="55"/>
      <c r="AZ91" s="103"/>
      <c r="BA91" s="52"/>
      <c r="BB91" s="55"/>
      <c r="BC91" s="55"/>
      <c r="BD91" s="55"/>
      <c r="BE91" s="103"/>
    </row>
    <row r="92" spans="1:57" s="89" customFormat="1" x14ac:dyDescent="0.25">
      <c r="A92" s="90">
        <v>48</v>
      </c>
      <c r="B92" s="90">
        <v>2208</v>
      </c>
      <c r="C92" s="52">
        <v>1226.8799999999999</v>
      </c>
      <c r="D92" s="55">
        <v>1492.8000000000002</v>
      </c>
      <c r="E92" s="55">
        <v>1924.8000000000002</v>
      </c>
      <c r="F92" s="55">
        <v>2385.12</v>
      </c>
      <c r="G92" s="103">
        <v>2847.36</v>
      </c>
      <c r="H92" s="52">
        <v>1369.44</v>
      </c>
      <c r="I92" s="55">
        <v>1681.92</v>
      </c>
      <c r="J92" s="55">
        <v>2182.56</v>
      </c>
      <c r="K92" s="55"/>
      <c r="L92" s="103"/>
      <c r="M92" s="52">
        <v>1471.1999999999998</v>
      </c>
      <c r="N92" s="55">
        <v>1885.44</v>
      </c>
      <c r="O92" s="55">
        <v>2573.7599999999998</v>
      </c>
      <c r="P92" s="55"/>
      <c r="Q92" s="103"/>
      <c r="R92" s="52">
        <v>1634.88</v>
      </c>
      <c r="S92" s="55">
        <v>2166.7200000000003</v>
      </c>
      <c r="T92" s="55">
        <v>2933.2799999999997</v>
      </c>
      <c r="U92" s="55"/>
      <c r="V92" s="103"/>
      <c r="W92" s="52">
        <v>1845.6000000000001</v>
      </c>
      <c r="X92" s="55">
        <v>2479.6799999999998</v>
      </c>
      <c r="Y92" s="55">
        <v>3253.44</v>
      </c>
      <c r="Z92" s="55"/>
      <c r="AA92" s="103"/>
      <c r="AB92" s="52">
        <v>2002.08</v>
      </c>
      <c r="AC92" s="55">
        <v>2885.7599999999998</v>
      </c>
      <c r="AD92" s="55">
        <v>3793.92</v>
      </c>
      <c r="AE92" s="55"/>
      <c r="AF92" s="103"/>
      <c r="AG92" s="52"/>
      <c r="AH92" s="55"/>
      <c r="AI92" s="55"/>
      <c r="AJ92" s="55"/>
      <c r="AK92" s="103"/>
      <c r="AL92" s="52"/>
      <c r="AM92" s="55"/>
      <c r="AN92" s="55"/>
      <c r="AO92" s="55"/>
      <c r="AP92" s="103"/>
      <c r="AQ92" s="52"/>
      <c r="AR92" s="55"/>
      <c r="AS92" s="55"/>
      <c r="AT92" s="55"/>
      <c r="AU92" s="103"/>
      <c r="AV92" s="52"/>
      <c r="AW92" s="55"/>
      <c r="AX92" s="55"/>
      <c r="AY92" s="55"/>
      <c r="AZ92" s="103"/>
      <c r="BA92" s="52"/>
      <c r="BB92" s="55"/>
      <c r="BC92" s="55"/>
      <c r="BD92" s="55"/>
      <c r="BE92" s="103"/>
    </row>
    <row r="93" spans="1:57" s="89" customFormat="1" x14ac:dyDescent="0.25">
      <c r="A93" s="90">
        <v>50</v>
      </c>
      <c r="B93" s="90">
        <v>2300</v>
      </c>
      <c r="C93" s="52">
        <v>1278</v>
      </c>
      <c r="D93" s="55">
        <v>1555</v>
      </c>
      <c r="E93" s="55">
        <v>2005</v>
      </c>
      <c r="F93" s="55">
        <v>2484.5</v>
      </c>
      <c r="G93" s="103">
        <v>2966</v>
      </c>
      <c r="H93" s="52">
        <v>1426.5</v>
      </c>
      <c r="I93" s="55">
        <v>1752</v>
      </c>
      <c r="J93" s="55">
        <v>2273.5</v>
      </c>
      <c r="K93" s="55"/>
      <c r="L93" s="103"/>
      <c r="M93" s="52">
        <v>1532.5</v>
      </c>
      <c r="N93" s="55">
        <v>1964</v>
      </c>
      <c r="O93" s="55">
        <v>2681</v>
      </c>
      <c r="P93" s="55"/>
      <c r="Q93" s="103"/>
      <c r="R93" s="52">
        <v>1703</v>
      </c>
      <c r="S93" s="55">
        <v>2257</v>
      </c>
      <c r="T93" s="55">
        <v>3055.5</v>
      </c>
      <c r="U93" s="55"/>
      <c r="V93" s="103"/>
      <c r="W93" s="52">
        <v>1922.5000000000002</v>
      </c>
      <c r="X93" s="55">
        <v>2583</v>
      </c>
      <c r="Y93" s="55">
        <v>3389</v>
      </c>
      <c r="Z93" s="55"/>
      <c r="AA93" s="103"/>
      <c r="AB93" s="52">
        <v>2085.5</v>
      </c>
      <c r="AC93" s="55">
        <v>3006</v>
      </c>
      <c r="AD93" s="55">
        <v>3952.0000000000005</v>
      </c>
      <c r="AE93" s="55"/>
      <c r="AF93" s="103"/>
      <c r="AG93" s="52"/>
      <c r="AH93" s="55"/>
      <c r="AI93" s="55"/>
      <c r="AJ93" s="55"/>
      <c r="AK93" s="103"/>
      <c r="AL93" s="52"/>
      <c r="AM93" s="55"/>
      <c r="AN93" s="55"/>
      <c r="AO93" s="55"/>
      <c r="AP93" s="103"/>
      <c r="AQ93" s="52"/>
      <c r="AR93" s="55"/>
      <c r="AS93" s="55"/>
      <c r="AT93" s="55"/>
      <c r="AU93" s="103"/>
      <c r="AV93" s="52"/>
      <c r="AW93" s="55"/>
      <c r="AX93" s="55"/>
      <c r="AY93" s="55"/>
      <c r="AZ93" s="103"/>
      <c r="BA93" s="52"/>
      <c r="BB93" s="55"/>
      <c r="BC93" s="55"/>
      <c r="BD93" s="55"/>
      <c r="BE93" s="103"/>
    </row>
    <row r="94" spans="1:57" s="89" customFormat="1" hidden="1" x14ac:dyDescent="0.25">
      <c r="A94" s="90">
        <v>52</v>
      </c>
      <c r="B94" s="90">
        <v>2392</v>
      </c>
      <c r="C94" s="52">
        <v>1329.12</v>
      </c>
      <c r="D94" s="55">
        <v>1617.2</v>
      </c>
      <c r="E94" s="55">
        <v>2085.2000000000003</v>
      </c>
      <c r="F94" s="55"/>
      <c r="G94" s="103"/>
      <c r="H94" s="52">
        <v>1483.56</v>
      </c>
      <c r="I94" s="55">
        <v>1822.08</v>
      </c>
      <c r="J94" s="55">
        <v>2364.44</v>
      </c>
      <c r="K94" s="55"/>
      <c r="L94" s="103"/>
      <c r="M94" s="52">
        <v>1593.8</v>
      </c>
      <c r="N94" s="55">
        <v>2042.56</v>
      </c>
      <c r="O94" s="55">
        <v>2788.24</v>
      </c>
      <c r="P94" s="55"/>
      <c r="Q94" s="103"/>
      <c r="R94" s="52">
        <v>1771.1200000000001</v>
      </c>
      <c r="S94" s="55">
        <v>2347.2800000000002</v>
      </c>
      <c r="T94" s="55">
        <v>3177.72</v>
      </c>
      <c r="U94" s="55"/>
      <c r="V94" s="103"/>
      <c r="W94" s="52">
        <v>1999.4</v>
      </c>
      <c r="X94" s="55">
        <v>2686.3199999999997</v>
      </c>
      <c r="Y94" s="55">
        <v>3524.56</v>
      </c>
      <c r="Z94" s="55"/>
      <c r="AA94" s="103"/>
      <c r="AB94" s="52">
        <v>2168.92</v>
      </c>
      <c r="AC94" s="55">
        <v>3126.24</v>
      </c>
      <c r="AD94" s="55">
        <v>4110.08</v>
      </c>
      <c r="AE94" s="55"/>
      <c r="AF94" s="103"/>
      <c r="AG94" s="52"/>
      <c r="AH94" s="55"/>
      <c r="AI94" s="55"/>
      <c r="AJ94" s="55"/>
      <c r="AK94" s="103"/>
      <c r="AL94" s="52"/>
      <c r="AM94" s="55"/>
      <c r="AN94" s="55"/>
      <c r="AO94" s="55"/>
      <c r="AP94" s="103"/>
      <c r="AQ94" s="52"/>
      <c r="AR94" s="55"/>
      <c r="AS94" s="55"/>
      <c r="AT94" s="55"/>
      <c r="AU94" s="103"/>
      <c r="AV94" s="52"/>
      <c r="AW94" s="55"/>
      <c r="AX94" s="55"/>
      <c r="AY94" s="55"/>
      <c r="AZ94" s="103"/>
      <c r="BA94" s="52"/>
      <c r="BB94" s="55"/>
      <c r="BC94" s="55"/>
      <c r="BD94" s="55"/>
      <c r="BE94" s="103"/>
    </row>
    <row r="95" spans="1:57" s="89" customFormat="1" hidden="1" x14ac:dyDescent="0.25">
      <c r="A95" s="90">
        <v>54</v>
      </c>
      <c r="B95" s="90">
        <v>2484</v>
      </c>
      <c r="C95" s="52">
        <v>1380.24</v>
      </c>
      <c r="D95" s="55">
        <v>1679.4</v>
      </c>
      <c r="E95" s="55">
        <v>2165.4</v>
      </c>
      <c r="F95" s="55"/>
      <c r="G95" s="103"/>
      <c r="H95" s="52">
        <v>1540.6200000000001</v>
      </c>
      <c r="I95" s="55">
        <v>1892.1599999999999</v>
      </c>
      <c r="J95" s="55">
        <v>2455.38</v>
      </c>
      <c r="K95" s="55"/>
      <c r="L95" s="103"/>
      <c r="M95" s="52">
        <v>1655.1</v>
      </c>
      <c r="N95" s="55">
        <v>2121.12</v>
      </c>
      <c r="O95" s="55">
        <v>2895.48</v>
      </c>
      <c r="P95" s="55"/>
      <c r="Q95" s="103"/>
      <c r="R95" s="52">
        <v>1839.2400000000002</v>
      </c>
      <c r="S95" s="55">
        <v>2437.56</v>
      </c>
      <c r="T95" s="55">
        <v>3299.94</v>
      </c>
      <c r="U95" s="55"/>
      <c r="V95" s="103"/>
      <c r="W95" s="52">
        <v>2076.3000000000002</v>
      </c>
      <c r="X95" s="55">
        <v>2789.64</v>
      </c>
      <c r="Y95" s="55">
        <v>3660.12</v>
      </c>
      <c r="Z95" s="55"/>
      <c r="AA95" s="103"/>
      <c r="AB95" s="52">
        <v>2252.34</v>
      </c>
      <c r="AC95" s="55">
        <v>3246.48</v>
      </c>
      <c r="AD95" s="55">
        <v>4268.1600000000008</v>
      </c>
      <c r="AE95" s="55"/>
      <c r="AF95" s="103"/>
      <c r="AG95" s="52"/>
      <c r="AH95" s="55"/>
      <c r="AI95" s="55"/>
      <c r="AJ95" s="55"/>
      <c r="AK95" s="103"/>
      <c r="AL95" s="52"/>
      <c r="AM95" s="55"/>
      <c r="AN95" s="55"/>
      <c r="AO95" s="55"/>
      <c r="AP95" s="103"/>
      <c r="AQ95" s="52"/>
      <c r="AR95" s="55"/>
      <c r="AS95" s="55"/>
      <c r="AT95" s="55"/>
      <c r="AU95" s="103"/>
      <c r="AV95" s="52"/>
      <c r="AW95" s="55"/>
      <c r="AX95" s="55"/>
      <c r="AY95" s="55"/>
      <c r="AZ95" s="103"/>
      <c r="BA95" s="52"/>
      <c r="BB95" s="55"/>
      <c r="BC95" s="55"/>
      <c r="BD95" s="55"/>
      <c r="BE95" s="103"/>
    </row>
    <row r="96" spans="1:57" s="89" customFormat="1" hidden="1" x14ac:dyDescent="0.25">
      <c r="A96" s="90">
        <v>56</v>
      </c>
      <c r="B96" s="90">
        <v>2576</v>
      </c>
      <c r="C96" s="52">
        <v>1431.36</v>
      </c>
      <c r="D96" s="55">
        <v>1741.6000000000001</v>
      </c>
      <c r="E96" s="55">
        <v>2245.6</v>
      </c>
      <c r="F96" s="55"/>
      <c r="G96" s="103"/>
      <c r="H96" s="52">
        <v>1597.68</v>
      </c>
      <c r="I96" s="55">
        <v>1962.24</v>
      </c>
      <c r="J96" s="55">
        <v>2546.3199999999997</v>
      </c>
      <c r="K96" s="55"/>
      <c r="L96" s="103"/>
      <c r="M96" s="52">
        <v>1716.3999999999999</v>
      </c>
      <c r="N96" s="55">
        <v>2199.6800000000003</v>
      </c>
      <c r="O96" s="55">
        <v>3002.72</v>
      </c>
      <c r="P96" s="55"/>
      <c r="Q96" s="103"/>
      <c r="R96" s="52">
        <v>1907.3600000000001</v>
      </c>
      <c r="S96" s="55">
        <v>2527.84</v>
      </c>
      <c r="T96" s="55">
        <v>3422.16</v>
      </c>
      <c r="U96" s="55"/>
      <c r="V96" s="103"/>
      <c r="W96" s="52">
        <v>2153.2000000000003</v>
      </c>
      <c r="X96" s="55">
        <v>2892.96</v>
      </c>
      <c r="Y96" s="55">
        <v>3795.6800000000003</v>
      </c>
      <c r="Z96" s="55"/>
      <c r="AA96" s="103"/>
      <c r="AB96" s="52">
        <v>2335.7600000000002</v>
      </c>
      <c r="AC96" s="55">
        <v>3366.72</v>
      </c>
      <c r="AD96" s="55">
        <v>4426.2400000000007</v>
      </c>
      <c r="AE96" s="55"/>
      <c r="AF96" s="103"/>
      <c r="AG96" s="52"/>
      <c r="AH96" s="55"/>
      <c r="AI96" s="55"/>
      <c r="AJ96" s="55"/>
      <c r="AK96" s="103"/>
      <c r="AL96" s="52"/>
      <c r="AM96" s="55"/>
      <c r="AN96" s="55"/>
      <c r="AO96" s="55"/>
      <c r="AP96" s="103"/>
      <c r="AQ96" s="52"/>
      <c r="AR96" s="55"/>
      <c r="AS96" s="55"/>
      <c r="AT96" s="55"/>
      <c r="AU96" s="103"/>
      <c r="AV96" s="52"/>
      <c r="AW96" s="55"/>
      <c r="AX96" s="55"/>
      <c r="AY96" s="55"/>
      <c r="AZ96" s="103"/>
      <c r="BA96" s="52"/>
      <c r="BB96" s="55"/>
      <c r="BC96" s="55"/>
      <c r="BD96" s="55"/>
      <c r="BE96" s="103"/>
    </row>
    <row r="97" spans="1:57" s="89" customFormat="1" hidden="1" x14ac:dyDescent="0.25">
      <c r="A97" s="90">
        <v>58</v>
      </c>
      <c r="B97" s="90">
        <v>2668</v>
      </c>
      <c r="C97" s="52">
        <v>1482.48</v>
      </c>
      <c r="D97" s="55">
        <v>1803.8000000000002</v>
      </c>
      <c r="E97" s="55">
        <v>2325.8000000000002</v>
      </c>
      <c r="F97" s="55"/>
      <c r="G97" s="103"/>
      <c r="H97" s="52">
        <v>1654.74</v>
      </c>
      <c r="I97" s="55">
        <v>2032.32</v>
      </c>
      <c r="J97" s="55">
        <v>2637.2599999999998</v>
      </c>
      <c r="K97" s="55"/>
      <c r="L97" s="103"/>
      <c r="M97" s="52">
        <v>1777.6999999999998</v>
      </c>
      <c r="N97" s="55">
        <v>2278.2400000000002</v>
      </c>
      <c r="O97" s="55">
        <v>3109.96</v>
      </c>
      <c r="P97" s="55"/>
      <c r="Q97" s="103"/>
      <c r="R97" s="52">
        <v>1975.48</v>
      </c>
      <c r="S97" s="55">
        <v>2618.12</v>
      </c>
      <c r="T97" s="55">
        <v>3544.38</v>
      </c>
      <c r="U97" s="55"/>
      <c r="V97" s="103"/>
      <c r="W97" s="52">
        <v>2230.1000000000004</v>
      </c>
      <c r="X97" s="55">
        <v>2996.2799999999997</v>
      </c>
      <c r="Y97" s="55">
        <v>3931.2400000000002</v>
      </c>
      <c r="Z97" s="55"/>
      <c r="AA97" s="103"/>
      <c r="AB97" s="52">
        <v>2419.1799999999998</v>
      </c>
      <c r="AC97" s="55">
        <v>3486.96</v>
      </c>
      <c r="AD97" s="55">
        <v>4584.3200000000006</v>
      </c>
      <c r="AE97" s="55"/>
      <c r="AF97" s="103"/>
      <c r="AG97" s="52"/>
      <c r="AH97" s="55"/>
      <c r="AI97" s="55"/>
      <c r="AJ97" s="55"/>
      <c r="AK97" s="103"/>
      <c r="AL97" s="52"/>
      <c r="AM97" s="55"/>
      <c r="AN97" s="55"/>
      <c r="AO97" s="55"/>
      <c r="AP97" s="103"/>
      <c r="AQ97" s="52"/>
      <c r="AR97" s="55"/>
      <c r="AS97" s="55"/>
      <c r="AT97" s="55"/>
      <c r="AU97" s="103"/>
      <c r="AV97" s="52"/>
      <c r="AW97" s="55"/>
      <c r="AX97" s="55"/>
      <c r="AY97" s="55"/>
      <c r="AZ97" s="103"/>
      <c r="BA97" s="52"/>
      <c r="BB97" s="55"/>
      <c r="BC97" s="55"/>
      <c r="BD97" s="55"/>
      <c r="BE97" s="103"/>
    </row>
    <row r="98" spans="1:57" s="89" customFormat="1" hidden="1" x14ac:dyDescent="0.25">
      <c r="A98" s="90">
        <v>60</v>
      </c>
      <c r="B98" s="90">
        <v>2760</v>
      </c>
      <c r="C98" s="52">
        <v>1533.6</v>
      </c>
      <c r="D98" s="55">
        <v>1866</v>
      </c>
      <c r="E98" s="55">
        <v>2406</v>
      </c>
      <c r="F98" s="55"/>
      <c r="G98" s="103"/>
      <c r="H98" s="52">
        <v>1711.8000000000002</v>
      </c>
      <c r="I98" s="55">
        <v>2102.4</v>
      </c>
      <c r="J98" s="55">
        <v>2728.2</v>
      </c>
      <c r="K98" s="55"/>
      <c r="L98" s="103"/>
      <c r="M98" s="52">
        <v>1839</v>
      </c>
      <c r="N98" s="55">
        <v>2356.8000000000002</v>
      </c>
      <c r="O98" s="55">
        <v>3217.2</v>
      </c>
      <c r="P98" s="55"/>
      <c r="Q98" s="103"/>
      <c r="R98" s="52">
        <v>2043.6000000000001</v>
      </c>
      <c r="S98" s="55">
        <v>2708.4</v>
      </c>
      <c r="T98" s="55">
        <v>3666.6</v>
      </c>
      <c r="U98" s="55"/>
      <c r="V98" s="103"/>
      <c r="W98" s="52">
        <v>2307</v>
      </c>
      <c r="X98" s="55">
        <v>3099.6</v>
      </c>
      <c r="Y98" s="55">
        <v>4066.8</v>
      </c>
      <c r="Z98" s="55"/>
      <c r="AA98" s="103"/>
      <c r="AB98" s="52">
        <v>2502.6</v>
      </c>
      <c r="AC98" s="55">
        <v>3607.2</v>
      </c>
      <c r="AD98" s="55">
        <v>4742.4000000000005</v>
      </c>
      <c r="AE98" s="55"/>
      <c r="AF98" s="103"/>
      <c r="AG98" s="52"/>
      <c r="AH98" s="55"/>
      <c r="AI98" s="55"/>
      <c r="AJ98" s="55"/>
      <c r="AK98" s="103"/>
      <c r="AL98" s="52"/>
      <c r="AM98" s="55"/>
      <c r="AN98" s="55"/>
      <c r="AO98" s="55"/>
      <c r="AP98" s="103"/>
      <c r="AQ98" s="52"/>
      <c r="AR98" s="55"/>
      <c r="AS98" s="55"/>
      <c r="AT98" s="55"/>
      <c r="AU98" s="103"/>
      <c r="AV98" s="52"/>
      <c r="AW98" s="55"/>
      <c r="AX98" s="55"/>
      <c r="AY98" s="55"/>
      <c r="AZ98" s="103"/>
      <c r="BA98" s="52"/>
      <c r="BB98" s="55"/>
      <c r="BC98" s="55"/>
      <c r="BD98" s="55"/>
      <c r="BE98" s="103"/>
    </row>
    <row r="99" spans="1:57" s="89" customFormat="1" hidden="1" x14ac:dyDescent="0.25">
      <c r="A99" s="90">
        <v>62</v>
      </c>
      <c r="B99" s="90">
        <v>2852</v>
      </c>
      <c r="C99" s="52">
        <v>1584.72</v>
      </c>
      <c r="D99" s="55">
        <v>1928.2</v>
      </c>
      <c r="E99" s="55">
        <v>2486.2000000000003</v>
      </c>
      <c r="F99" s="104"/>
      <c r="G99" s="56"/>
      <c r="H99" s="52">
        <v>1768.8600000000001</v>
      </c>
      <c r="I99" s="55"/>
      <c r="J99" s="55"/>
      <c r="K99" s="104"/>
      <c r="L99" s="56"/>
      <c r="M99" s="52">
        <v>1900.3</v>
      </c>
      <c r="N99" s="55"/>
      <c r="O99" s="55"/>
      <c r="P99" s="104"/>
      <c r="Q99" s="56"/>
      <c r="R99" s="52">
        <v>2111.7200000000003</v>
      </c>
      <c r="S99" s="55"/>
      <c r="T99" s="55"/>
      <c r="U99" s="104"/>
      <c r="V99" s="56"/>
      <c r="W99" s="52">
        <v>2383.9</v>
      </c>
      <c r="X99" s="55"/>
      <c r="Y99" s="55"/>
      <c r="Z99" s="104"/>
      <c r="AA99" s="56"/>
      <c r="AB99" s="52">
        <v>2586.02</v>
      </c>
      <c r="AC99" s="55"/>
      <c r="AD99" s="55"/>
      <c r="AE99" s="104"/>
      <c r="AF99" s="56"/>
      <c r="AG99" s="52"/>
      <c r="AH99" s="55"/>
      <c r="AI99" s="55"/>
      <c r="AJ99" s="104"/>
      <c r="AK99" s="56"/>
      <c r="AL99" s="52"/>
      <c r="AM99" s="55"/>
      <c r="AN99" s="55"/>
      <c r="AO99" s="104"/>
      <c r="AP99" s="56"/>
      <c r="AQ99" s="52"/>
      <c r="AR99" s="55"/>
      <c r="AS99" s="55"/>
      <c r="AT99" s="104"/>
      <c r="AU99" s="56"/>
      <c r="AV99" s="52"/>
      <c r="AW99" s="55"/>
      <c r="AX99" s="55"/>
      <c r="AY99" s="104"/>
      <c r="AZ99" s="56"/>
      <c r="BA99" s="52"/>
      <c r="BB99" s="55"/>
      <c r="BC99" s="55"/>
      <c r="BD99" s="104"/>
      <c r="BE99" s="56"/>
    </row>
    <row r="100" spans="1:57" s="89" customFormat="1" hidden="1" x14ac:dyDescent="0.25">
      <c r="A100" s="90">
        <v>64</v>
      </c>
      <c r="B100" s="90">
        <v>2944</v>
      </c>
      <c r="C100" s="52">
        <v>1635.84</v>
      </c>
      <c r="D100" s="55">
        <v>1990.4</v>
      </c>
      <c r="E100" s="55">
        <v>2566.4</v>
      </c>
      <c r="F100" s="104"/>
      <c r="G100" s="56"/>
      <c r="H100" s="52">
        <v>1825.92</v>
      </c>
      <c r="I100" s="55"/>
      <c r="J100" s="55"/>
      <c r="K100" s="104"/>
      <c r="L100" s="56"/>
      <c r="M100" s="52">
        <v>1961.6</v>
      </c>
      <c r="N100" s="55"/>
      <c r="O100" s="55"/>
      <c r="P100" s="104"/>
      <c r="Q100" s="56"/>
      <c r="R100" s="52">
        <v>2179.84</v>
      </c>
      <c r="S100" s="55"/>
      <c r="T100" s="55"/>
      <c r="U100" s="104"/>
      <c r="V100" s="56"/>
      <c r="W100" s="52">
        <v>2460.8000000000002</v>
      </c>
      <c r="X100" s="55"/>
      <c r="Y100" s="55"/>
      <c r="Z100" s="104"/>
      <c r="AA100" s="56"/>
      <c r="AB100" s="52">
        <v>2669.44</v>
      </c>
      <c r="AC100" s="55"/>
      <c r="AD100" s="55"/>
      <c r="AE100" s="104"/>
      <c r="AF100" s="56"/>
      <c r="AG100" s="52"/>
      <c r="AH100" s="55"/>
      <c r="AI100" s="55"/>
      <c r="AJ100" s="104"/>
      <c r="AK100" s="56"/>
      <c r="AL100" s="52"/>
      <c r="AM100" s="55"/>
      <c r="AN100" s="55"/>
      <c r="AO100" s="104"/>
      <c r="AP100" s="56"/>
      <c r="AQ100" s="52"/>
      <c r="AR100" s="55"/>
      <c r="AS100" s="55"/>
      <c r="AT100" s="104"/>
      <c r="AU100" s="56"/>
      <c r="AV100" s="52"/>
      <c r="AW100" s="55"/>
      <c r="AX100" s="55"/>
      <c r="AY100" s="104"/>
      <c r="AZ100" s="56"/>
      <c r="BA100" s="52"/>
      <c r="BB100" s="55"/>
      <c r="BC100" s="55"/>
      <c r="BD100" s="104"/>
      <c r="BE100" s="56"/>
    </row>
    <row r="101" spans="1:57" s="89" customFormat="1" hidden="1" x14ac:dyDescent="0.25">
      <c r="A101" s="90">
        <v>66</v>
      </c>
      <c r="B101" s="90">
        <v>3036</v>
      </c>
      <c r="C101" s="52">
        <v>1686.9599999999998</v>
      </c>
      <c r="D101" s="55">
        <v>2052.6</v>
      </c>
      <c r="E101" s="55">
        <v>2646.6</v>
      </c>
      <c r="F101" s="104"/>
      <c r="G101" s="56"/>
      <c r="H101" s="52">
        <v>1882.98</v>
      </c>
      <c r="I101" s="55"/>
      <c r="J101" s="55"/>
      <c r="K101" s="104"/>
      <c r="L101" s="56"/>
      <c r="M101" s="52">
        <v>2022.8999999999999</v>
      </c>
      <c r="N101" s="55"/>
      <c r="O101" s="55"/>
      <c r="P101" s="104"/>
      <c r="Q101" s="56"/>
      <c r="R101" s="52">
        <v>2247.96</v>
      </c>
      <c r="S101" s="55"/>
      <c r="T101" s="55"/>
      <c r="U101" s="104"/>
      <c r="V101" s="56"/>
      <c r="W101" s="52">
        <v>2537.7000000000003</v>
      </c>
      <c r="X101" s="55"/>
      <c r="Y101" s="55"/>
      <c r="Z101" s="104"/>
      <c r="AA101" s="56"/>
      <c r="AB101" s="52">
        <v>2752.86</v>
      </c>
      <c r="AC101" s="55"/>
      <c r="AD101" s="55"/>
      <c r="AE101" s="104"/>
      <c r="AF101" s="56"/>
      <c r="AG101" s="52"/>
      <c r="AH101" s="55"/>
      <c r="AI101" s="55"/>
      <c r="AJ101" s="104"/>
      <c r="AK101" s="56"/>
      <c r="AL101" s="52"/>
      <c r="AM101" s="55"/>
      <c r="AN101" s="55"/>
      <c r="AO101" s="104"/>
      <c r="AP101" s="56"/>
      <c r="AQ101" s="52"/>
      <c r="AR101" s="55"/>
      <c r="AS101" s="55"/>
      <c r="AT101" s="104"/>
      <c r="AU101" s="56"/>
      <c r="AV101" s="52"/>
      <c r="AW101" s="55"/>
      <c r="AX101" s="55"/>
      <c r="AY101" s="104"/>
      <c r="AZ101" s="56"/>
      <c r="BA101" s="52"/>
      <c r="BB101" s="55"/>
      <c r="BC101" s="55"/>
      <c r="BD101" s="104"/>
      <c r="BE101" s="56"/>
    </row>
    <row r="102" spans="1:57" s="89" customFormat="1" hidden="1" x14ac:dyDescent="0.25">
      <c r="A102" s="90">
        <v>68</v>
      </c>
      <c r="B102" s="90">
        <v>3128</v>
      </c>
      <c r="C102" s="52">
        <v>1738.08</v>
      </c>
      <c r="D102" s="55">
        <v>2114.8000000000002</v>
      </c>
      <c r="E102" s="55">
        <v>2726.8</v>
      </c>
      <c r="F102" s="104"/>
      <c r="G102" s="56"/>
      <c r="H102" s="52">
        <v>1940.04</v>
      </c>
      <c r="I102" s="55"/>
      <c r="J102" s="55"/>
      <c r="K102" s="104"/>
      <c r="L102" s="56"/>
      <c r="M102" s="52">
        <v>2084.1999999999998</v>
      </c>
      <c r="N102" s="55"/>
      <c r="O102" s="55"/>
      <c r="P102" s="104"/>
      <c r="Q102" s="56"/>
      <c r="R102" s="52">
        <v>2316.08</v>
      </c>
      <c r="S102" s="55"/>
      <c r="T102" s="55"/>
      <c r="U102" s="104"/>
      <c r="V102" s="56"/>
      <c r="W102" s="52">
        <v>2614.6000000000004</v>
      </c>
      <c r="X102" s="55"/>
      <c r="Y102" s="55"/>
      <c r="Z102" s="104"/>
      <c r="AA102" s="56"/>
      <c r="AB102" s="52">
        <v>2836.28</v>
      </c>
      <c r="AC102" s="55"/>
      <c r="AD102" s="55"/>
      <c r="AE102" s="104"/>
      <c r="AF102" s="56"/>
      <c r="AG102" s="52"/>
      <c r="AH102" s="55"/>
      <c r="AI102" s="55"/>
      <c r="AJ102" s="104"/>
      <c r="AK102" s="56"/>
      <c r="AL102" s="52"/>
      <c r="AM102" s="55"/>
      <c r="AN102" s="55"/>
      <c r="AO102" s="104"/>
      <c r="AP102" s="56"/>
      <c r="AQ102" s="52"/>
      <c r="AR102" s="55"/>
      <c r="AS102" s="55"/>
      <c r="AT102" s="104"/>
      <c r="AU102" s="56"/>
      <c r="AV102" s="52"/>
      <c r="AW102" s="55"/>
      <c r="AX102" s="55"/>
      <c r="AY102" s="104"/>
      <c r="AZ102" s="56"/>
      <c r="BA102" s="52"/>
      <c r="BB102" s="55"/>
      <c r="BC102" s="55"/>
      <c r="BD102" s="104"/>
      <c r="BE102" s="56"/>
    </row>
    <row r="103" spans="1:57" s="89" customFormat="1" hidden="1" x14ac:dyDescent="0.25">
      <c r="A103" s="90">
        <v>70</v>
      </c>
      <c r="B103" s="90">
        <v>3220</v>
      </c>
      <c r="C103" s="52">
        <v>1789.1999999999998</v>
      </c>
      <c r="D103" s="55">
        <v>2177</v>
      </c>
      <c r="E103" s="55">
        <v>2807</v>
      </c>
      <c r="F103" s="104"/>
      <c r="G103" s="56"/>
      <c r="H103" s="52">
        <v>1997.1000000000001</v>
      </c>
      <c r="I103" s="55"/>
      <c r="J103" s="55"/>
      <c r="K103" s="104"/>
      <c r="L103" s="56"/>
      <c r="M103" s="52">
        <v>2145.5</v>
      </c>
      <c r="N103" s="55"/>
      <c r="O103" s="55"/>
      <c r="P103" s="104"/>
      <c r="Q103" s="56"/>
      <c r="R103" s="52">
        <v>2384.2000000000003</v>
      </c>
      <c r="S103" s="55"/>
      <c r="T103" s="55"/>
      <c r="U103" s="104"/>
      <c r="V103" s="56"/>
      <c r="W103" s="52">
        <v>2691.5</v>
      </c>
      <c r="X103" s="55"/>
      <c r="Y103" s="55"/>
      <c r="Z103" s="104"/>
      <c r="AA103" s="56"/>
      <c r="AB103" s="52">
        <v>2919.7000000000003</v>
      </c>
      <c r="AC103" s="55"/>
      <c r="AD103" s="55"/>
      <c r="AE103" s="104"/>
      <c r="AF103" s="56"/>
      <c r="AG103" s="52"/>
      <c r="AH103" s="55"/>
      <c r="AI103" s="55"/>
      <c r="AJ103" s="104"/>
      <c r="AK103" s="56"/>
      <c r="AL103" s="52"/>
      <c r="AM103" s="55"/>
      <c r="AN103" s="55"/>
      <c r="AO103" s="104"/>
      <c r="AP103" s="56"/>
      <c r="AQ103" s="52"/>
      <c r="AR103" s="55"/>
      <c r="AS103" s="55"/>
      <c r="AT103" s="104"/>
      <c r="AU103" s="56"/>
      <c r="AV103" s="52"/>
      <c r="AW103" s="55"/>
      <c r="AX103" s="55"/>
      <c r="AY103" s="104"/>
      <c r="AZ103" s="56"/>
      <c r="BA103" s="52"/>
      <c r="BB103" s="55"/>
      <c r="BC103" s="55"/>
      <c r="BD103" s="104"/>
      <c r="BE103" s="56"/>
    </row>
    <row r="104" spans="1:57" s="89" customFormat="1" hidden="1" x14ac:dyDescent="0.25">
      <c r="A104" s="90">
        <v>72</v>
      </c>
      <c r="B104" s="90">
        <v>3312</v>
      </c>
      <c r="C104" s="52">
        <v>1840.32</v>
      </c>
      <c r="D104" s="55"/>
      <c r="E104" s="55"/>
      <c r="F104" s="104"/>
      <c r="G104" s="56"/>
      <c r="H104" s="52">
        <v>2054.16</v>
      </c>
      <c r="I104" s="55"/>
      <c r="J104" s="55"/>
      <c r="K104" s="104"/>
      <c r="L104" s="56"/>
      <c r="M104" s="52">
        <v>2206.7999999999997</v>
      </c>
      <c r="N104" s="55"/>
      <c r="O104" s="55"/>
      <c r="P104" s="104"/>
      <c r="Q104" s="56"/>
      <c r="R104" s="52">
        <v>2452.3200000000002</v>
      </c>
      <c r="S104" s="55"/>
      <c r="T104" s="55"/>
      <c r="U104" s="104"/>
      <c r="V104" s="56"/>
      <c r="W104" s="52">
        <v>2768.4</v>
      </c>
      <c r="X104" s="55"/>
      <c r="Y104" s="55"/>
      <c r="Z104" s="104"/>
      <c r="AA104" s="56"/>
      <c r="AB104" s="52">
        <v>3003.12</v>
      </c>
      <c r="AC104" s="55"/>
      <c r="AD104" s="55"/>
      <c r="AE104" s="104"/>
      <c r="AF104" s="56"/>
      <c r="AG104" s="52"/>
      <c r="AH104" s="55"/>
      <c r="AI104" s="55"/>
      <c r="AJ104" s="104"/>
      <c r="AK104" s="56"/>
      <c r="AL104" s="52"/>
      <c r="AM104" s="55"/>
      <c r="AN104" s="55"/>
      <c r="AO104" s="104"/>
      <c r="AP104" s="56"/>
      <c r="AQ104" s="52"/>
      <c r="AR104" s="55"/>
      <c r="AS104" s="55"/>
      <c r="AT104" s="104"/>
      <c r="AU104" s="56"/>
      <c r="AV104" s="52"/>
      <c r="AW104" s="55"/>
      <c r="AX104" s="55"/>
      <c r="AY104" s="104"/>
      <c r="AZ104" s="56"/>
      <c r="BA104" s="52"/>
      <c r="BB104" s="55"/>
      <c r="BC104" s="55"/>
      <c r="BD104" s="104"/>
      <c r="BE104" s="56"/>
    </row>
    <row r="105" spans="1:57" s="89" customFormat="1" hidden="1" x14ac:dyDescent="0.25">
      <c r="A105" s="90">
        <v>74</v>
      </c>
      <c r="B105" s="90">
        <v>3404</v>
      </c>
      <c r="C105" s="52">
        <v>1891.4399999999998</v>
      </c>
      <c r="D105" s="55"/>
      <c r="E105" s="55"/>
      <c r="F105" s="104"/>
      <c r="G105" s="56"/>
      <c r="H105" s="52">
        <v>2111.2200000000003</v>
      </c>
      <c r="I105" s="55"/>
      <c r="J105" s="55"/>
      <c r="K105" s="104"/>
      <c r="L105" s="56"/>
      <c r="M105" s="52">
        <v>2268.1</v>
      </c>
      <c r="N105" s="55"/>
      <c r="O105" s="55"/>
      <c r="P105" s="104"/>
      <c r="Q105" s="56"/>
      <c r="R105" s="52">
        <v>2520.44</v>
      </c>
      <c r="S105" s="55"/>
      <c r="T105" s="55"/>
      <c r="U105" s="104"/>
      <c r="V105" s="56"/>
      <c r="W105" s="52">
        <v>2845.3</v>
      </c>
      <c r="X105" s="55"/>
      <c r="Y105" s="55"/>
      <c r="Z105" s="104"/>
      <c r="AA105" s="56"/>
      <c r="AB105" s="52">
        <v>3086.54</v>
      </c>
      <c r="AC105" s="55"/>
      <c r="AD105" s="55"/>
      <c r="AE105" s="104"/>
      <c r="AF105" s="56"/>
      <c r="AG105" s="52"/>
      <c r="AH105" s="55"/>
      <c r="AI105" s="55"/>
      <c r="AJ105" s="104"/>
      <c r="AK105" s="56"/>
      <c r="AL105" s="52"/>
      <c r="AM105" s="55"/>
      <c r="AN105" s="55"/>
      <c r="AO105" s="104"/>
      <c r="AP105" s="56"/>
      <c r="AQ105" s="52"/>
      <c r="AR105" s="55"/>
      <c r="AS105" s="55"/>
      <c r="AT105" s="104"/>
      <c r="AU105" s="56"/>
      <c r="AV105" s="52"/>
      <c r="AW105" s="55"/>
      <c r="AX105" s="55"/>
      <c r="AY105" s="104"/>
      <c r="AZ105" s="56"/>
      <c r="BA105" s="52"/>
      <c r="BB105" s="55"/>
      <c r="BC105" s="55"/>
      <c r="BD105" s="104"/>
      <c r="BE105" s="56"/>
    </row>
    <row r="106" spans="1:57" s="89" customFormat="1" hidden="1" x14ac:dyDescent="0.25">
      <c r="A106" s="90">
        <v>76</v>
      </c>
      <c r="B106" s="90">
        <v>3496</v>
      </c>
      <c r="C106" s="52">
        <v>1942.56</v>
      </c>
      <c r="D106" s="55"/>
      <c r="E106" s="55"/>
      <c r="F106" s="104"/>
      <c r="G106" s="56"/>
      <c r="H106" s="52"/>
      <c r="I106" s="55"/>
      <c r="J106" s="55"/>
      <c r="K106" s="104"/>
      <c r="L106" s="56"/>
      <c r="M106" s="52"/>
      <c r="N106" s="55"/>
      <c r="O106" s="55"/>
      <c r="P106" s="104"/>
      <c r="Q106" s="56"/>
      <c r="R106" s="52"/>
      <c r="S106" s="55"/>
      <c r="T106" s="55"/>
      <c r="U106" s="104"/>
      <c r="V106" s="56"/>
      <c r="W106" s="52"/>
      <c r="X106" s="55"/>
      <c r="Y106" s="55"/>
      <c r="Z106" s="104"/>
      <c r="AA106" s="56"/>
      <c r="AB106" s="52"/>
      <c r="AC106" s="55"/>
      <c r="AD106" s="55"/>
      <c r="AE106" s="104"/>
      <c r="AF106" s="56"/>
      <c r="AG106" s="52"/>
      <c r="AH106" s="55"/>
      <c r="AI106" s="55"/>
      <c r="AJ106" s="104"/>
      <c r="AK106" s="56"/>
      <c r="AL106" s="52"/>
      <c r="AM106" s="55"/>
      <c r="AN106" s="55"/>
      <c r="AO106" s="104"/>
      <c r="AP106" s="56"/>
      <c r="AQ106" s="52"/>
      <c r="AR106" s="55"/>
      <c r="AS106" s="55"/>
      <c r="AT106" s="104"/>
      <c r="AU106" s="56"/>
      <c r="AV106" s="52"/>
      <c r="AW106" s="55"/>
      <c r="AX106" s="55"/>
      <c r="AY106" s="104"/>
      <c r="AZ106" s="56"/>
      <c r="BA106" s="52"/>
      <c r="BB106" s="55"/>
      <c r="BC106" s="55"/>
      <c r="BD106" s="104"/>
      <c r="BE106" s="56"/>
    </row>
    <row r="107" spans="1:57" s="89" customFormat="1" hidden="1" x14ac:dyDescent="0.25">
      <c r="A107" s="90">
        <v>78</v>
      </c>
      <c r="B107" s="90">
        <v>3588</v>
      </c>
      <c r="C107" s="52">
        <v>1993.6799999999998</v>
      </c>
      <c r="D107" s="55"/>
      <c r="E107" s="55"/>
      <c r="F107" s="104"/>
      <c r="G107" s="56"/>
      <c r="H107" s="52"/>
      <c r="I107" s="55"/>
      <c r="J107" s="55"/>
      <c r="K107" s="104"/>
      <c r="L107" s="56"/>
      <c r="M107" s="52"/>
      <c r="N107" s="55"/>
      <c r="O107" s="55"/>
      <c r="P107" s="104"/>
      <c r="Q107" s="56"/>
      <c r="R107" s="52"/>
      <c r="S107" s="55"/>
      <c r="T107" s="55"/>
      <c r="U107" s="104"/>
      <c r="V107" s="56"/>
      <c r="W107" s="52"/>
      <c r="X107" s="55"/>
      <c r="Y107" s="55"/>
      <c r="Z107" s="104"/>
      <c r="AA107" s="56"/>
      <c r="AB107" s="52"/>
      <c r="AC107" s="55"/>
      <c r="AD107" s="55"/>
      <c r="AE107" s="104"/>
      <c r="AF107" s="56"/>
      <c r="AG107" s="52"/>
      <c r="AH107" s="55"/>
      <c r="AI107" s="55"/>
      <c r="AJ107" s="104"/>
      <c r="AK107" s="56"/>
      <c r="AL107" s="52"/>
      <c r="AM107" s="55"/>
      <c r="AN107" s="55"/>
      <c r="AO107" s="104"/>
      <c r="AP107" s="56"/>
      <c r="AQ107" s="52"/>
      <c r="AR107" s="55"/>
      <c r="AS107" s="55"/>
      <c r="AT107" s="104"/>
      <c r="AU107" s="56"/>
      <c r="AV107" s="52"/>
      <c r="AW107" s="55"/>
      <c r="AX107" s="55"/>
      <c r="AY107" s="104"/>
      <c r="AZ107" s="56"/>
      <c r="BA107" s="52"/>
      <c r="BB107" s="55"/>
      <c r="BC107" s="55"/>
      <c r="BD107" s="104"/>
      <c r="BE107" s="56"/>
    </row>
    <row r="108" spans="1:57" s="110" customFormat="1" hidden="1" x14ac:dyDescent="0.25">
      <c r="A108" s="105">
        <v>80</v>
      </c>
      <c r="B108" s="105">
        <v>3680</v>
      </c>
      <c r="C108" s="106">
        <v>2044.8</v>
      </c>
      <c r="D108" s="107"/>
      <c r="E108" s="107"/>
      <c r="F108" s="108"/>
      <c r="G108" s="109"/>
      <c r="H108" s="106"/>
      <c r="I108" s="107"/>
      <c r="J108" s="107"/>
      <c r="K108" s="108"/>
      <c r="L108" s="109"/>
      <c r="M108" s="106"/>
      <c r="N108" s="107"/>
      <c r="O108" s="107"/>
      <c r="P108" s="108"/>
      <c r="Q108" s="109"/>
      <c r="R108" s="106"/>
      <c r="S108" s="107"/>
      <c r="T108" s="107"/>
      <c r="U108" s="108"/>
      <c r="V108" s="109"/>
      <c r="W108" s="106"/>
      <c r="X108" s="107"/>
      <c r="Y108" s="107"/>
      <c r="Z108" s="108"/>
      <c r="AA108" s="109"/>
      <c r="AB108" s="106"/>
      <c r="AC108" s="107"/>
      <c r="AD108" s="107"/>
      <c r="AE108" s="108"/>
      <c r="AF108" s="109"/>
      <c r="AG108" s="106"/>
      <c r="AH108" s="107"/>
      <c r="AI108" s="107"/>
      <c r="AJ108" s="108"/>
      <c r="AK108" s="109"/>
      <c r="AL108" s="106"/>
      <c r="AM108" s="107"/>
      <c r="AN108" s="107"/>
      <c r="AO108" s="108"/>
      <c r="AP108" s="109"/>
      <c r="AQ108" s="106"/>
      <c r="AR108" s="107"/>
      <c r="AS108" s="107"/>
      <c r="AT108" s="108"/>
      <c r="AU108" s="109"/>
      <c r="AV108" s="106"/>
      <c r="AW108" s="107"/>
      <c r="AX108" s="107"/>
      <c r="AY108" s="108"/>
      <c r="AZ108" s="109"/>
      <c r="BA108" s="106"/>
      <c r="BB108" s="107"/>
      <c r="BC108" s="107"/>
      <c r="BD108" s="108"/>
      <c r="BE108" s="109"/>
    </row>
    <row r="109" spans="1:57" hidden="1" x14ac:dyDescent="0.25"/>
  </sheetData>
  <sheetProtection algorithmName="SHA-512" hashValue="9Urrb9nkQdQ2jtLuEyUpGL51yfy0tINSvEtLcOQIlwsAHnGEafoK7AMGM8OA7SaSdLSSmVlf2+3YFphJzOMAdA==" saltValue="UDnq6SgQPinTS4BnxukbEA==" spinCount="100000" sheet="1" objects="1" scenarios="1"/>
  <mergeCells count="15">
    <mergeCell ref="A2:Q2"/>
    <mergeCell ref="A8:B8"/>
    <mergeCell ref="C8:G8"/>
    <mergeCell ref="H8:L8"/>
    <mergeCell ref="M8:Q8"/>
    <mergeCell ref="R8:V8"/>
    <mergeCell ref="AV8:AZ8"/>
    <mergeCell ref="BA8:BE8"/>
    <mergeCell ref="A9:B9"/>
    <mergeCell ref="A10:B10"/>
    <mergeCell ref="W8:AA8"/>
    <mergeCell ref="AB8:AF8"/>
    <mergeCell ref="AG8:AK8"/>
    <mergeCell ref="AL8:AP8"/>
    <mergeCell ref="AQ8:AU8"/>
  </mergeCells>
  <phoneticPr fontId="4" type="noConversion"/>
  <pageMargins left="0" right="0" top="0" bottom="0" header="0.51181102362204722" footer="0.51181102362204722"/>
  <pageSetup paperSize="9" orientation="landscape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2:Q54"/>
  <sheetViews>
    <sheetView zoomScale="85" zoomScaleNormal="85" workbookViewId="0">
      <pane xSplit="2" ySplit="11" topLeftCell="C27" activePane="bottomRight" state="frozen"/>
      <selection activeCell="C56" sqref="C56"/>
      <selection pane="topRight" activeCell="C56" sqref="C56"/>
      <selection pane="bottomLeft" activeCell="C56" sqref="C56"/>
      <selection pane="bottomRight" activeCell="E48" sqref="E48"/>
    </sheetView>
  </sheetViews>
  <sheetFormatPr baseColWidth="10" defaultColWidth="11.5546875" defaultRowHeight="13.2" x14ac:dyDescent="0.25"/>
  <cols>
    <col min="1" max="1" width="22.109375" style="2" bestFit="1" customWidth="1"/>
    <col min="2" max="2" width="11.5546875" style="2"/>
    <col min="3" max="3" width="11.5546875" style="69"/>
    <col min="4" max="4" width="21" style="2" bestFit="1" customWidth="1"/>
    <col min="5" max="5" width="14.44140625" style="2" bestFit="1" customWidth="1"/>
    <col min="6" max="6" width="7.44140625" style="69" bestFit="1" customWidth="1"/>
    <col min="7" max="7" width="21" style="2" bestFit="1" customWidth="1"/>
    <col min="8" max="8" width="14.44140625" style="2" bestFit="1" customWidth="1"/>
    <col min="9" max="9" width="7.44140625" style="69" bestFit="1" customWidth="1"/>
    <col min="10" max="10" width="21" style="2" bestFit="1" customWidth="1"/>
    <col min="11" max="11" width="14.44140625" style="2" bestFit="1" customWidth="1"/>
    <col min="12" max="12" width="7.44140625" style="69" bestFit="1" customWidth="1"/>
    <col min="13" max="13" width="21" style="2" bestFit="1" customWidth="1"/>
    <col min="14" max="14" width="14.44140625" style="2" bestFit="1" customWidth="1"/>
    <col min="15" max="15" width="7.44140625" style="69" bestFit="1" customWidth="1"/>
    <col min="16" max="16" width="21" style="2" bestFit="1" customWidth="1"/>
    <col min="17" max="17" width="14.44140625" style="2" bestFit="1" customWidth="1"/>
    <col min="18" max="16384" width="11.5546875" style="2"/>
  </cols>
  <sheetData>
    <row r="2" spans="1:17" ht="24.6" x14ac:dyDescent="0.25">
      <c r="A2" s="223" t="s">
        <v>111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</row>
    <row r="3" spans="1:17" x14ac:dyDescent="0.25">
      <c r="A3" s="1"/>
      <c r="B3" s="1"/>
      <c r="C3" s="206"/>
      <c r="D3" s="1"/>
      <c r="E3" s="1"/>
      <c r="F3" s="206"/>
      <c r="G3" s="1"/>
      <c r="H3" s="1"/>
      <c r="I3" s="206"/>
      <c r="J3" s="1"/>
      <c r="K3" s="1"/>
      <c r="L3" s="206"/>
      <c r="M3" s="1"/>
      <c r="N3" s="1"/>
      <c r="O3" s="206"/>
      <c r="P3" s="1"/>
      <c r="Q3" s="1"/>
    </row>
    <row r="4" spans="1:17" x14ac:dyDescent="0.25">
      <c r="A4" s="74" t="s">
        <v>591</v>
      </c>
      <c r="B4" s="72"/>
      <c r="C4" s="207"/>
      <c r="D4" s="72"/>
      <c r="E4" s="72"/>
      <c r="F4" s="207"/>
      <c r="G4" s="72"/>
      <c r="H4" s="72"/>
      <c r="I4" s="207"/>
      <c r="J4" s="72"/>
      <c r="K4" s="72"/>
      <c r="L4" s="207"/>
      <c r="M4" s="72"/>
      <c r="N4" s="72"/>
      <c r="O4" s="207"/>
      <c r="P4" s="72"/>
      <c r="Q4" s="72"/>
    </row>
    <row r="5" spans="1:17" ht="13.8" thickBot="1" x14ac:dyDescent="0.3">
      <c r="B5" s="69"/>
      <c r="C5" s="208"/>
      <c r="D5" s="3"/>
    </row>
    <row r="6" spans="1:17" ht="13.8" thickBot="1" x14ac:dyDescent="0.3">
      <c r="A6" s="73">
        <v>0</v>
      </c>
      <c r="B6" s="69"/>
      <c r="C6" s="208"/>
      <c r="D6" s="3"/>
    </row>
    <row r="7" spans="1:17" x14ac:dyDescent="0.25">
      <c r="A7" s="1"/>
      <c r="B7" s="1"/>
      <c r="C7" s="206"/>
      <c r="D7" s="1"/>
      <c r="E7" s="1"/>
      <c r="F7" s="206"/>
      <c r="G7" s="1"/>
      <c r="H7" s="1"/>
      <c r="I7" s="206"/>
      <c r="J7" s="1"/>
      <c r="K7" s="1"/>
      <c r="L7" s="206"/>
      <c r="M7" s="1"/>
      <c r="N7" s="1"/>
      <c r="O7" s="206"/>
      <c r="P7" s="1"/>
      <c r="Q7" s="1"/>
    </row>
    <row r="8" spans="1:17" ht="15.6" x14ac:dyDescent="0.25">
      <c r="A8" s="227" t="s">
        <v>550</v>
      </c>
      <c r="B8" s="227"/>
      <c r="C8" s="226" t="s">
        <v>112</v>
      </c>
      <c r="D8" s="226"/>
      <c r="E8" s="226"/>
      <c r="F8" s="226" t="s">
        <v>113</v>
      </c>
      <c r="G8" s="226"/>
      <c r="H8" s="226"/>
      <c r="I8" s="226" t="s">
        <v>114</v>
      </c>
      <c r="J8" s="226"/>
      <c r="K8" s="226"/>
      <c r="L8" s="226" t="s">
        <v>115</v>
      </c>
      <c r="M8" s="226"/>
      <c r="N8" s="226"/>
      <c r="O8" s="226" t="s">
        <v>116</v>
      </c>
      <c r="P8" s="226"/>
      <c r="Q8" s="226"/>
    </row>
    <row r="9" spans="1:17" x14ac:dyDescent="0.25">
      <c r="A9" s="229" t="s">
        <v>102</v>
      </c>
      <c r="B9" s="229"/>
      <c r="C9" s="228">
        <v>97</v>
      </c>
      <c r="D9" s="228"/>
      <c r="E9" s="228"/>
      <c r="F9" s="228">
        <v>135</v>
      </c>
      <c r="G9" s="228"/>
      <c r="H9" s="228"/>
      <c r="I9" s="228">
        <v>171</v>
      </c>
      <c r="J9" s="228"/>
      <c r="K9" s="228"/>
      <c r="L9" s="228">
        <v>208</v>
      </c>
      <c r="M9" s="228"/>
      <c r="N9" s="228"/>
      <c r="O9" s="228">
        <v>245</v>
      </c>
      <c r="P9" s="228"/>
      <c r="Q9" s="228"/>
    </row>
    <row r="10" spans="1:17" x14ac:dyDescent="0.25">
      <c r="A10" s="229" t="s">
        <v>103</v>
      </c>
      <c r="B10" s="229"/>
      <c r="C10" s="228">
        <v>62</v>
      </c>
      <c r="D10" s="228"/>
      <c r="E10" s="228"/>
      <c r="F10" s="228">
        <v>100</v>
      </c>
      <c r="G10" s="228"/>
      <c r="H10" s="228"/>
      <c r="I10" s="228">
        <v>136</v>
      </c>
      <c r="J10" s="228"/>
      <c r="K10" s="228"/>
      <c r="L10" s="228">
        <v>173</v>
      </c>
      <c r="M10" s="228"/>
      <c r="N10" s="228"/>
      <c r="O10" s="228">
        <v>210</v>
      </c>
      <c r="P10" s="228"/>
      <c r="Q10" s="228"/>
    </row>
    <row r="11" spans="1:17" ht="39.6" x14ac:dyDescent="0.25">
      <c r="A11" s="13" t="s">
        <v>551</v>
      </c>
      <c r="B11" s="13" t="s">
        <v>552</v>
      </c>
      <c r="C11" s="209" t="s">
        <v>0</v>
      </c>
      <c r="D11" s="13" t="s">
        <v>104</v>
      </c>
      <c r="E11" s="13" t="s">
        <v>105</v>
      </c>
      <c r="F11" s="209" t="s">
        <v>0</v>
      </c>
      <c r="G11" s="13" t="s">
        <v>104</v>
      </c>
      <c r="H11" s="13" t="s">
        <v>105</v>
      </c>
      <c r="I11" s="209" t="s">
        <v>0</v>
      </c>
      <c r="J11" s="13" t="s">
        <v>104</v>
      </c>
      <c r="K11" s="13" t="s">
        <v>105</v>
      </c>
      <c r="L11" s="209" t="s">
        <v>0</v>
      </c>
      <c r="M11" s="13" t="s">
        <v>104</v>
      </c>
      <c r="N11" s="13" t="s">
        <v>105</v>
      </c>
      <c r="O11" s="209" t="s">
        <v>0</v>
      </c>
      <c r="P11" s="13" t="s">
        <v>104</v>
      </c>
      <c r="Q11" s="13" t="s">
        <v>105</v>
      </c>
    </row>
    <row r="12" spans="1:17" x14ac:dyDescent="0.25">
      <c r="A12" s="26">
        <v>26</v>
      </c>
      <c r="B12" s="27">
        <v>202</v>
      </c>
      <c r="C12" s="210" t="s">
        <v>1</v>
      </c>
      <c r="D12" s="19">
        <v>23.9</v>
      </c>
      <c r="E12" s="20">
        <f t="shared" ref="E12:E31" si="0">ROUND(E35*(1-$A$6),2)</f>
        <v>59.63</v>
      </c>
      <c r="F12" s="210" t="s">
        <v>2</v>
      </c>
      <c r="G12" s="19">
        <v>31.2</v>
      </c>
      <c r="H12" s="20">
        <f t="shared" ref="H12:H31" si="1">ROUND(H35*(1-$A$6),2)</f>
        <v>76.86</v>
      </c>
      <c r="I12" s="210" t="s">
        <v>3</v>
      </c>
      <c r="J12" s="19">
        <v>40.4</v>
      </c>
      <c r="K12" s="20">
        <f t="shared" ref="K12:K31" si="2">ROUND(K35*(1-$A$6),2)</f>
        <v>91.01</v>
      </c>
      <c r="L12" s="210" t="s">
        <v>4</v>
      </c>
      <c r="M12" s="19">
        <v>49.4</v>
      </c>
      <c r="N12" s="20">
        <f t="shared" ref="N12:N31" si="3">ROUND(N35*(1-$A$6),2)</f>
        <v>105.57</v>
      </c>
      <c r="O12" s="210" t="s">
        <v>5</v>
      </c>
      <c r="P12" s="19">
        <v>58.1</v>
      </c>
      <c r="Q12" s="20">
        <f t="shared" ref="Q12:Q31" si="4">ROUND(Q35*(1-$A$6),2)</f>
        <v>128.22</v>
      </c>
    </row>
    <row r="13" spans="1:17" x14ac:dyDescent="0.25">
      <c r="A13" s="26">
        <v>30</v>
      </c>
      <c r="B13" s="27">
        <v>234</v>
      </c>
      <c r="C13" s="211" t="s">
        <v>6</v>
      </c>
      <c r="D13" s="1">
        <v>26.5</v>
      </c>
      <c r="E13" s="21">
        <f t="shared" si="0"/>
        <v>61.15</v>
      </c>
      <c r="F13" s="211" t="s">
        <v>7</v>
      </c>
      <c r="G13" s="1">
        <v>35.4</v>
      </c>
      <c r="H13" s="21">
        <f t="shared" si="1"/>
        <v>80.22</v>
      </c>
      <c r="I13" s="211" t="s">
        <v>8</v>
      </c>
      <c r="J13" s="1">
        <v>45.8</v>
      </c>
      <c r="K13" s="21">
        <f t="shared" si="2"/>
        <v>94.7</v>
      </c>
      <c r="L13" s="211" t="s">
        <v>9</v>
      </c>
      <c r="M13" s="1">
        <v>56</v>
      </c>
      <c r="N13" s="21">
        <f t="shared" si="3"/>
        <v>109.53</v>
      </c>
      <c r="O13" s="211" t="s">
        <v>10</v>
      </c>
      <c r="P13" s="1">
        <v>65.900000000000006</v>
      </c>
      <c r="Q13" s="21">
        <f t="shared" si="4"/>
        <v>133.63</v>
      </c>
    </row>
    <row r="14" spans="1:17" x14ac:dyDescent="0.25">
      <c r="A14" s="26">
        <v>35</v>
      </c>
      <c r="B14" s="27">
        <v>284</v>
      </c>
      <c r="C14" s="211" t="s">
        <v>11</v>
      </c>
      <c r="D14" s="1">
        <v>30.4</v>
      </c>
      <c r="E14" s="21">
        <f t="shared" si="0"/>
        <v>62.9</v>
      </c>
      <c r="F14" s="211" t="s">
        <v>12</v>
      </c>
      <c r="G14" s="1">
        <v>40.6</v>
      </c>
      <c r="H14" s="21">
        <f t="shared" si="1"/>
        <v>83.14</v>
      </c>
      <c r="I14" s="211" t="s">
        <v>13</v>
      </c>
      <c r="J14" s="1">
        <v>52.5</v>
      </c>
      <c r="K14" s="21">
        <f t="shared" si="2"/>
        <v>99.68</v>
      </c>
      <c r="L14" s="211" t="s">
        <v>14</v>
      </c>
      <c r="M14" s="1">
        <v>64.2</v>
      </c>
      <c r="N14" s="21">
        <f t="shared" si="3"/>
        <v>114.39</v>
      </c>
      <c r="O14" s="211" t="s">
        <v>15</v>
      </c>
      <c r="P14" s="1">
        <v>75.5</v>
      </c>
      <c r="Q14" s="21">
        <f t="shared" si="4"/>
        <v>139.6</v>
      </c>
    </row>
    <row r="15" spans="1:17" x14ac:dyDescent="0.25">
      <c r="A15" s="26">
        <v>40</v>
      </c>
      <c r="B15" s="27">
        <v>334</v>
      </c>
      <c r="C15" s="211" t="s">
        <v>16</v>
      </c>
      <c r="D15" s="1">
        <v>34.200000000000003</v>
      </c>
      <c r="E15" s="21">
        <f t="shared" si="0"/>
        <v>64.760000000000005</v>
      </c>
      <c r="F15" s="211" t="s">
        <v>17</v>
      </c>
      <c r="G15" s="1">
        <v>45.7</v>
      </c>
      <c r="H15" s="21">
        <f t="shared" si="1"/>
        <v>85.56</v>
      </c>
      <c r="I15" s="211" t="s">
        <v>18</v>
      </c>
      <c r="J15" s="1">
        <v>59.2</v>
      </c>
      <c r="K15" s="21">
        <f t="shared" si="2"/>
        <v>103.94</v>
      </c>
      <c r="L15" s="211" t="s">
        <v>19</v>
      </c>
      <c r="M15" s="1">
        <v>72.3</v>
      </c>
      <c r="N15" s="21">
        <f t="shared" si="3"/>
        <v>117.45</v>
      </c>
      <c r="O15" s="211" t="s">
        <v>20</v>
      </c>
      <c r="P15" s="1">
        <v>85.1</v>
      </c>
      <c r="Q15" s="21">
        <f t="shared" si="4"/>
        <v>145.18</v>
      </c>
    </row>
    <row r="16" spans="1:17" x14ac:dyDescent="0.25">
      <c r="A16" s="26">
        <v>45</v>
      </c>
      <c r="B16" s="27">
        <v>384</v>
      </c>
      <c r="C16" s="211" t="s">
        <v>21</v>
      </c>
      <c r="D16" s="1">
        <v>37.9</v>
      </c>
      <c r="E16" s="21">
        <f t="shared" si="0"/>
        <v>66.34</v>
      </c>
      <c r="F16" s="211" t="s">
        <v>22</v>
      </c>
      <c r="G16" s="1">
        <v>50.8</v>
      </c>
      <c r="H16" s="21">
        <f t="shared" si="1"/>
        <v>89.37</v>
      </c>
      <c r="I16" s="211" t="s">
        <v>23</v>
      </c>
      <c r="J16" s="1">
        <v>65.7</v>
      </c>
      <c r="K16" s="21">
        <f t="shared" si="2"/>
        <v>108.19</v>
      </c>
      <c r="L16" s="211" t="s">
        <v>24</v>
      </c>
      <c r="M16" s="1">
        <v>80.400000000000006</v>
      </c>
      <c r="N16" s="21">
        <f t="shared" si="3"/>
        <v>121.84</v>
      </c>
      <c r="O16" s="211" t="s">
        <v>25</v>
      </c>
      <c r="P16" s="1">
        <v>94.6</v>
      </c>
      <c r="Q16" s="21">
        <f t="shared" si="4"/>
        <v>149.63999999999999</v>
      </c>
    </row>
    <row r="17" spans="1:17" x14ac:dyDescent="0.25">
      <c r="A17" s="26">
        <v>50</v>
      </c>
      <c r="B17" s="27">
        <v>434</v>
      </c>
      <c r="C17" s="211" t="s">
        <v>26</v>
      </c>
      <c r="D17" s="1">
        <v>41.6</v>
      </c>
      <c r="E17" s="21">
        <f t="shared" si="0"/>
        <v>69.36</v>
      </c>
      <c r="F17" s="211" t="s">
        <v>27</v>
      </c>
      <c r="G17" s="1">
        <v>55.9</v>
      </c>
      <c r="H17" s="21">
        <f t="shared" si="1"/>
        <v>93.33</v>
      </c>
      <c r="I17" s="211" t="s">
        <v>28</v>
      </c>
      <c r="J17" s="1">
        <v>72.3</v>
      </c>
      <c r="K17" s="21">
        <f t="shared" si="2"/>
        <v>111.96</v>
      </c>
      <c r="L17" s="211" t="s">
        <v>29</v>
      </c>
      <c r="M17" s="1">
        <v>88.4</v>
      </c>
      <c r="N17" s="21">
        <f t="shared" si="3"/>
        <v>125.44</v>
      </c>
      <c r="O17" s="211" t="s">
        <v>30</v>
      </c>
      <c r="P17" s="1">
        <v>104</v>
      </c>
      <c r="Q17" s="21">
        <f t="shared" si="4"/>
        <v>156.03</v>
      </c>
    </row>
    <row r="18" spans="1:17" x14ac:dyDescent="0.25">
      <c r="A18" s="26">
        <v>55</v>
      </c>
      <c r="B18" s="27">
        <v>484</v>
      </c>
      <c r="C18" s="211" t="s">
        <v>31</v>
      </c>
      <c r="D18" s="1">
        <v>45.2</v>
      </c>
      <c r="E18" s="21">
        <f t="shared" si="0"/>
        <v>72.040000000000006</v>
      </c>
      <c r="F18" s="211" t="s">
        <v>32</v>
      </c>
      <c r="G18" s="1">
        <v>61</v>
      </c>
      <c r="H18" s="21">
        <f t="shared" si="1"/>
        <v>96.47</v>
      </c>
      <c r="I18" s="211" t="s">
        <v>33</v>
      </c>
      <c r="J18" s="1">
        <v>78.8</v>
      </c>
      <c r="K18" s="21">
        <f t="shared" si="2"/>
        <v>116.36</v>
      </c>
      <c r="L18" s="211" t="s">
        <v>34</v>
      </c>
      <c r="M18" s="1">
        <v>96.4</v>
      </c>
      <c r="N18" s="21">
        <f t="shared" si="3"/>
        <v>128.88</v>
      </c>
      <c r="O18" s="211" t="s">
        <v>35</v>
      </c>
      <c r="P18" s="1">
        <v>113</v>
      </c>
      <c r="Q18" s="21">
        <f t="shared" si="4"/>
        <v>160.66</v>
      </c>
    </row>
    <row r="19" spans="1:17" x14ac:dyDescent="0.25">
      <c r="A19" s="26">
        <v>60</v>
      </c>
      <c r="B19" s="27">
        <v>534</v>
      </c>
      <c r="C19" s="211" t="s">
        <v>36</v>
      </c>
      <c r="D19" s="1">
        <v>48.8</v>
      </c>
      <c r="E19" s="21">
        <f t="shared" si="0"/>
        <v>75.41</v>
      </c>
      <c r="F19" s="211" t="s">
        <v>37</v>
      </c>
      <c r="G19" s="1">
        <v>66</v>
      </c>
      <c r="H19" s="21">
        <f t="shared" si="1"/>
        <v>99.53</v>
      </c>
      <c r="I19" s="211" t="s">
        <v>38</v>
      </c>
      <c r="J19" s="1">
        <v>85.4</v>
      </c>
      <c r="K19" s="21">
        <f t="shared" si="2"/>
        <v>120.28</v>
      </c>
      <c r="L19" s="211" t="s">
        <v>39</v>
      </c>
      <c r="M19" s="1">
        <v>104</v>
      </c>
      <c r="N19" s="21">
        <f t="shared" si="3"/>
        <v>129.22999999999999</v>
      </c>
      <c r="O19" s="211" t="s">
        <v>40</v>
      </c>
      <c r="P19" s="1">
        <v>123</v>
      </c>
      <c r="Q19" s="21">
        <f t="shared" si="4"/>
        <v>166.09</v>
      </c>
    </row>
    <row r="20" spans="1:17" x14ac:dyDescent="0.25">
      <c r="A20" s="26">
        <v>75</v>
      </c>
      <c r="B20" s="27">
        <v>684</v>
      </c>
      <c r="C20" s="211" t="s">
        <v>41</v>
      </c>
      <c r="D20" s="1">
        <v>59.2</v>
      </c>
      <c r="E20" s="21">
        <f t="shared" si="0"/>
        <v>79.86</v>
      </c>
      <c r="F20" s="211" t="s">
        <v>42</v>
      </c>
      <c r="G20" s="1">
        <v>81.099999999999994</v>
      </c>
      <c r="H20" s="21">
        <f t="shared" si="1"/>
        <v>101.64</v>
      </c>
      <c r="I20" s="211" t="s">
        <v>43</v>
      </c>
      <c r="J20" s="1">
        <v>105</v>
      </c>
      <c r="K20" s="21">
        <f t="shared" si="2"/>
        <v>127.26</v>
      </c>
      <c r="L20" s="211" t="s">
        <v>44</v>
      </c>
      <c r="M20" s="1">
        <v>128</v>
      </c>
      <c r="N20" s="21">
        <f t="shared" si="3"/>
        <v>145.01</v>
      </c>
      <c r="O20" s="211" t="s">
        <v>45</v>
      </c>
      <c r="P20" s="1">
        <v>151</v>
      </c>
      <c r="Q20" s="21">
        <f t="shared" si="4"/>
        <v>176.01</v>
      </c>
    </row>
    <row r="21" spans="1:17" x14ac:dyDescent="0.25">
      <c r="A21" s="26">
        <v>90</v>
      </c>
      <c r="B21" s="27">
        <v>834</v>
      </c>
      <c r="C21" s="211" t="s">
        <v>46</v>
      </c>
      <c r="D21" s="1">
        <v>69.400000000000006</v>
      </c>
      <c r="E21" s="21">
        <f t="shared" si="0"/>
        <v>85.55</v>
      </c>
      <c r="F21" s="211" t="s">
        <v>47</v>
      </c>
      <c r="G21" s="1">
        <v>96.3</v>
      </c>
      <c r="H21" s="21">
        <f t="shared" si="1"/>
        <v>106.06</v>
      </c>
      <c r="I21" s="211" t="s">
        <v>48</v>
      </c>
      <c r="J21" s="1">
        <v>125</v>
      </c>
      <c r="K21" s="21">
        <f t="shared" si="2"/>
        <v>134.59</v>
      </c>
      <c r="L21" s="211" t="s">
        <v>49</v>
      </c>
      <c r="M21" s="1">
        <v>152</v>
      </c>
      <c r="N21" s="21">
        <f t="shared" si="3"/>
        <v>155.44</v>
      </c>
      <c r="O21" s="211" t="s">
        <v>50</v>
      </c>
      <c r="P21" s="1">
        <v>179</v>
      </c>
      <c r="Q21" s="21">
        <f t="shared" si="4"/>
        <v>184.12</v>
      </c>
    </row>
    <row r="22" spans="1:17" x14ac:dyDescent="0.25">
      <c r="A22" s="26">
        <v>100</v>
      </c>
      <c r="B22" s="27">
        <v>934</v>
      </c>
      <c r="C22" s="211" t="s">
        <v>51</v>
      </c>
      <c r="D22" s="1">
        <v>76</v>
      </c>
      <c r="E22" s="21">
        <f t="shared" si="0"/>
        <v>92.87</v>
      </c>
      <c r="F22" s="211" t="s">
        <v>52</v>
      </c>
      <c r="G22" s="1">
        <v>107</v>
      </c>
      <c r="H22" s="21">
        <f t="shared" si="1"/>
        <v>120.55</v>
      </c>
      <c r="I22" s="211" t="s">
        <v>53</v>
      </c>
      <c r="J22" s="1">
        <v>138</v>
      </c>
      <c r="K22" s="21">
        <f t="shared" si="2"/>
        <v>147.13</v>
      </c>
      <c r="L22" s="211" t="s">
        <v>54</v>
      </c>
      <c r="M22" s="1">
        <v>168</v>
      </c>
      <c r="N22" s="21">
        <f t="shared" si="3"/>
        <v>162.13999999999999</v>
      </c>
      <c r="O22" s="211" t="s">
        <v>55</v>
      </c>
      <c r="P22" s="1">
        <v>198</v>
      </c>
      <c r="Q22" s="21">
        <f t="shared" si="4"/>
        <v>189.01</v>
      </c>
    </row>
    <row r="23" spans="1:17" x14ac:dyDescent="0.25">
      <c r="A23" s="26">
        <v>110</v>
      </c>
      <c r="B23" s="27">
        <v>1034</v>
      </c>
      <c r="C23" s="211" t="s">
        <v>56</v>
      </c>
      <c r="D23" s="1">
        <v>82.6</v>
      </c>
      <c r="E23" s="21">
        <f t="shared" si="0"/>
        <v>104.78</v>
      </c>
      <c r="F23" s="211" t="s">
        <v>57</v>
      </c>
      <c r="G23" s="1">
        <v>117</v>
      </c>
      <c r="H23" s="21">
        <f t="shared" si="1"/>
        <v>129.38999999999999</v>
      </c>
      <c r="I23" s="211" t="s">
        <v>58</v>
      </c>
      <c r="J23" s="1">
        <v>151</v>
      </c>
      <c r="K23" s="21">
        <f t="shared" si="2"/>
        <v>154.81</v>
      </c>
      <c r="L23" s="211" t="s">
        <v>59</v>
      </c>
      <c r="M23" s="1">
        <v>185</v>
      </c>
      <c r="N23" s="21">
        <f t="shared" si="3"/>
        <v>174.83</v>
      </c>
      <c r="O23" s="211" t="s">
        <v>60</v>
      </c>
      <c r="P23" s="1">
        <v>217</v>
      </c>
      <c r="Q23" s="21">
        <f t="shared" si="4"/>
        <v>203.19</v>
      </c>
    </row>
    <row r="24" spans="1:17" x14ac:dyDescent="0.25">
      <c r="A24" s="26">
        <v>120</v>
      </c>
      <c r="B24" s="27">
        <v>1134</v>
      </c>
      <c r="C24" s="211" t="s">
        <v>61</v>
      </c>
      <c r="D24" s="1">
        <v>91.1</v>
      </c>
      <c r="E24" s="21">
        <f t="shared" si="0"/>
        <v>109.68</v>
      </c>
      <c r="F24" s="211" t="s">
        <v>62</v>
      </c>
      <c r="G24" s="1">
        <v>127</v>
      </c>
      <c r="H24" s="21">
        <f t="shared" si="1"/>
        <v>138.85</v>
      </c>
      <c r="I24" s="211" t="s">
        <v>63</v>
      </c>
      <c r="J24" s="1">
        <v>165</v>
      </c>
      <c r="K24" s="21">
        <f t="shared" si="2"/>
        <v>163.78</v>
      </c>
      <c r="L24" s="211" t="s">
        <v>64</v>
      </c>
      <c r="M24" s="1">
        <v>201</v>
      </c>
      <c r="N24" s="21">
        <f t="shared" si="3"/>
        <v>220.08</v>
      </c>
      <c r="O24" s="211" t="s">
        <v>65</v>
      </c>
      <c r="P24" s="1">
        <v>236</v>
      </c>
      <c r="Q24" s="21">
        <f t="shared" si="4"/>
        <v>232.36</v>
      </c>
    </row>
    <row r="25" spans="1:17" x14ac:dyDescent="0.25">
      <c r="A25" s="26">
        <v>150</v>
      </c>
      <c r="B25" s="27">
        <v>1434</v>
      </c>
      <c r="C25" s="211" t="s">
        <v>66</v>
      </c>
      <c r="D25" s="1">
        <v>115</v>
      </c>
      <c r="E25" s="21">
        <f t="shared" si="0"/>
        <v>120.55</v>
      </c>
      <c r="F25" s="211" t="s">
        <v>67</v>
      </c>
      <c r="G25" s="1">
        <v>158</v>
      </c>
      <c r="H25" s="21">
        <f t="shared" si="1"/>
        <v>157.55000000000001</v>
      </c>
      <c r="I25" s="211" t="s">
        <v>68</v>
      </c>
      <c r="J25" s="1">
        <v>204</v>
      </c>
      <c r="K25" s="21">
        <f t="shared" si="2"/>
        <v>194.55</v>
      </c>
      <c r="L25" s="211" t="s">
        <v>69</v>
      </c>
      <c r="M25" s="1">
        <v>249</v>
      </c>
      <c r="N25" s="21">
        <f t="shared" si="3"/>
        <v>226.36</v>
      </c>
      <c r="O25" s="211" t="s">
        <v>70</v>
      </c>
      <c r="P25" s="1">
        <v>293</v>
      </c>
      <c r="Q25" s="21">
        <f t="shared" si="4"/>
        <v>260.52999999999997</v>
      </c>
    </row>
    <row r="26" spans="1:17" x14ac:dyDescent="0.25">
      <c r="A26" s="26">
        <v>180</v>
      </c>
      <c r="B26" s="27">
        <v>1734</v>
      </c>
      <c r="C26" s="211" t="s">
        <v>71</v>
      </c>
      <c r="D26" s="1">
        <v>139</v>
      </c>
      <c r="E26" s="21">
        <f t="shared" si="0"/>
        <v>126.3</v>
      </c>
      <c r="F26" s="211" t="s">
        <v>72</v>
      </c>
      <c r="G26" s="1">
        <v>189</v>
      </c>
      <c r="H26" s="21">
        <f t="shared" si="1"/>
        <v>169.43</v>
      </c>
      <c r="I26" s="211" t="s">
        <v>73</v>
      </c>
      <c r="J26" s="1">
        <v>244</v>
      </c>
      <c r="K26" s="21">
        <f t="shared" si="2"/>
        <v>212.71</v>
      </c>
      <c r="L26" s="211" t="s">
        <v>74</v>
      </c>
      <c r="M26" s="1">
        <v>297</v>
      </c>
      <c r="N26" s="21">
        <f t="shared" si="3"/>
        <v>257.61</v>
      </c>
      <c r="O26" s="211" t="s">
        <v>75</v>
      </c>
      <c r="P26" s="1">
        <v>349</v>
      </c>
      <c r="Q26" s="21">
        <f t="shared" si="4"/>
        <v>299.14999999999998</v>
      </c>
    </row>
    <row r="27" spans="1:17" x14ac:dyDescent="0.25">
      <c r="A27" s="26">
        <v>200</v>
      </c>
      <c r="B27" s="27">
        <v>1934</v>
      </c>
      <c r="C27" s="211" t="s">
        <v>76</v>
      </c>
      <c r="D27" s="1">
        <v>156</v>
      </c>
      <c r="E27" s="21">
        <f t="shared" si="0"/>
        <v>129.69999999999999</v>
      </c>
      <c r="F27" s="211" t="s">
        <v>77</v>
      </c>
      <c r="G27" s="1">
        <v>209</v>
      </c>
      <c r="H27" s="21">
        <f t="shared" si="1"/>
        <v>172.23</v>
      </c>
      <c r="I27" s="211" t="s">
        <v>78</v>
      </c>
      <c r="J27" s="1">
        <v>270</v>
      </c>
      <c r="K27" s="21">
        <f t="shared" si="2"/>
        <v>221.76</v>
      </c>
      <c r="L27" s="211" t="s">
        <v>79</v>
      </c>
      <c r="M27" s="1">
        <v>330</v>
      </c>
      <c r="N27" s="21">
        <f t="shared" si="3"/>
        <v>263.63</v>
      </c>
      <c r="O27" s="211" t="s">
        <v>80</v>
      </c>
      <c r="P27" s="1">
        <v>387</v>
      </c>
      <c r="Q27" s="21">
        <f t="shared" si="4"/>
        <v>302.91000000000003</v>
      </c>
    </row>
    <row r="28" spans="1:17" x14ac:dyDescent="0.25">
      <c r="A28" s="26">
        <v>220</v>
      </c>
      <c r="B28" s="27">
        <v>2134</v>
      </c>
      <c r="C28" s="211" t="s">
        <v>81</v>
      </c>
      <c r="D28" s="1">
        <v>172</v>
      </c>
      <c r="E28" s="21">
        <f t="shared" si="0"/>
        <v>131.19999999999999</v>
      </c>
      <c r="F28" s="211" t="s">
        <v>82</v>
      </c>
      <c r="G28" s="1">
        <v>229</v>
      </c>
      <c r="H28" s="21">
        <f t="shared" si="1"/>
        <v>176.3</v>
      </c>
      <c r="I28" s="211" t="s">
        <v>83</v>
      </c>
      <c r="J28" s="1">
        <v>296</v>
      </c>
      <c r="K28" s="21">
        <f t="shared" si="2"/>
        <v>232.41</v>
      </c>
      <c r="L28" s="211" t="s">
        <v>84</v>
      </c>
      <c r="M28" s="1">
        <v>362</v>
      </c>
      <c r="N28" s="21">
        <f t="shared" si="3"/>
        <v>265.62</v>
      </c>
      <c r="O28" s="211" t="s">
        <v>85</v>
      </c>
      <c r="P28" s="1">
        <v>425</v>
      </c>
      <c r="Q28" s="21">
        <f t="shared" si="4"/>
        <v>304.22000000000003</v>
      </c>
    </row>
    <row r="29" spans="1:17" x14ac:dyDescent="0.25">
      <c r="A29" s="26">
        <v>250</v>
      </c>
      <c r="B29" s="27">
        <v>2434</v>
      </c>
      <c r="C29" s="211" t="s">
        <v>86</v>
      </c>
      <c r="D29" s="1">
        <v>195</v>
      </c>
      <c r="E29" s="21">
        <f t="shared" si="0"/>
        <v>156.74</v>
      </c>
      <c r="F29" s="211" t="s">
        <v>87</v>
      </c>
      <c r="G29" s="1">
        <v>260</v>
      </c>
      <c r="H29" s="21">
        <f t="shared" si="1"/>
        <v>217.7</v>
      </c>
      <c r="I29" s="211" t="s">
        <v>88</v>
      </c>
      <c r="J29" s="1">
        <v>335</v>
      </c>
      <c r="K29" s="21">
        <f t="shared" si="2"/>
        <v>268.72000000000003</v>
      </c>
      <c r="L29" s="211" t="s">
        <v>89</v>
      </c>
      <c r="M29" s="1">
        <v>410</v>
      </c>
      <c r="N29" s="21">
        <f t="shared" si="3"/>
        <v>316.27999999999997</v>
      </c>
      <c r="O29" s="211" t="s">
        <v>90</v>
      </c>
      <c r="P29" s="1">
        <v>481</v>
      </c>
      <c r="Q29" s="21">
        <f t="shared" si="4"/>
        <v>366.13</v>
      </c>
    </row>
    <row r="30" spans="1:17" x14ac:dyDescent="0.25">
      <c r="A30" s="26">
        <v>280</v>
      </c>
      <c r="B30" s="27">
        <v>2734</v>
      </c>
      <c r="C30" s="211" t="s">
        <v>91</v>
      </c>
      <c r="D30" s="1">
        <v>219</v>
      </c>
      <c r="E30" s="21">
        <f t="shared" si="0"/>
        <v>169.31</v>
      </c>
      <c r="F30" s="211" t="s">
        <v>92</v>
      </c>
      <c r="G30" s="1">
        <v>290</v>
      </c>
      <c r="H30" s="21">
        <f t="shared" si="1"/>
        <v>234.78</v>
      </c>
      <c r="I30" s="211" t="s">
        <v>93</v>
      </c>
      <c r="J30" s="1">
        <v>375</v>
      </c>
      <c r="K30" s="21">
        <f t="shared" si="2"/>
        <v>292.49</v>
      </c>
      <c r="L30" s="211" t="s">
        <v>94</v>
      </c>
      <c r="M30" s="1">
        <v>458</v>
      </c>
      <c r="N30" s="21">
        <f t="shared" si="3"/>
        <v>344.28</v>
      </c>
      <c r="O30" s="211" t="s">
        <v>95</v>
      </c>
      <c r="P30" s="1">
        <v>537</v>
      </c>
      <c r="Q30" s="21">
        <f t="shared" si="4"/>
        <v>402.47</v>
      </c>
    </row>
    <row r="31" spans="1:17" x14ac:dyDescent="0.25">
      <c r="A31" s="28">
        <v>300</v>
      </c>
      <c r="B31" s="29">
        <v>2934</v>
      </c>
      <c r="C31" s="212" t="s">
        <v>96</v>
      </c>
      <c r="D31" s="22">
        <v>235</v>
      </c>
      <c r="E31" s="23">
        <f t="shared" si="0"/>
        <v>177.26</v>
      </c>
      <c r="F31" s="212" t="s">
        <v>97</v>
      </c>
      <c r="G31" s="22">
        <v>311</v>
      </c>
      <c r="H31" s="23">
        <f t="shared" si="1"/>
        <v>247.34</v>
      </c>
      <c r="I31" s="212" t="s">
        <v>98</v>
      </c>
      <c r="J31" s="22">
        <v>401</v>
      </c>
      <c r="K31" s="23">
        <f t="shared" si="2"/>
        <v>308.45999999999998</v>
      </c>
      <c r="L31" s="212" t="s">
        <v>99</v>
      </c>
      <c r="M31" s="22">
        <v>490</v>
      </c>
      <c r="N31" s="23">
        <f t="shared" si="3"/>
        <v>361.57</v>
      </c>
      <c r="O31" s="212" t="s">
        <v>100</v>
      </c>
      <c r="P31" s="22">
        <v>575</v>
      </c>
      <c r="Q31" s="23">
        <f t="shared" si="4"/>
        <v>423.16</v>
      </c>
    </row>
    <row r="34" spans="1:17" x14ac:dyDescent="0.25">
      <c r="A34" s="100" t="s">
        <v>592</v>
      </c>
      <c r="B34" s="70"/>
      <c r="C34" s="213"/>
      <c r="D34" s="70"/>
      <c r="E34" s="70"/>
      <c r="F34" s="213"/>
      <c r="G34" s="70"/>
      <c r="H34" s="70"/>
      <c r="I34" s="213"/>
      <c r="J34" s="70"/>
      <c r="K34" s="70"/>
      <c r="L34" s="213"/>
      <c r="M34" s="70"/>
      <c r="N34" s="70"/>
      <c r="O34" s="213"/>
      <c r="P34" s="70"/>
      <c r="Q34" s="70"/>
    </row>
    <row r="35" spans="1:17" x14ac:dyDescent="0.25">
      <c r="A35" s="26">
        <v>26</v>
      </c>
      <c r="B35" s="27">
        <v>202</v>
      </c>
      <c r="C35" s="214" t="s">
        <v>1</v>
      </c>
      <c r="D35" s="17">
        <v>23.9</v>
      </c>
      <c r="E35" s="18">
        <v>59.63</v>
      </c>
      <c r="F35" s="214" t="s">
        <v>2</v>
      </c>
      <c r="G35" s="17">
        <v>31.2</v>
      </c>
      <c r="H35" s="18">
        <v>76.86</v>
      </c>
      <c r="I35" s="214" t="s">
        <v>3</v>
      </c>
      <c r="J35" s="17">
        <v>40.4</v>
      </c>
      <c r="K35" s="18">
        <v>91.01</v>
      </c>
      <c r="L35" s="214" t="s">
        <v>4</v>
      </c>
      <c r="M35" s="17">
        <v>49.4</v>
      </c>
      <c r="N35" s="18">
        <v>105.57</v>
      </c>
      <c r="O35" s="214" t="s">
        <v>5</v>
      </c>
      <c r="P35" s="17">
        <v>58.1</v>
      </c>
      <c r="Q35" s="18">
        <v>128.22</v>
      </c>
    </row>
    <row r="36" spans="1:17" x14ac:dyDescent="0.25">
      <c r="A36" s="26">
        <v>30</v>
      </c>
      <c r="B36" s="27">
        <v>234</v>
      </c>
      <c r="C36" s="214" t="s">
        <v>6</v>
      </c>
      <c r="D36" s="17">
        <v>26.5</v>
      </c>
      <c r="E36" s="18">
        <v>61.15</v>
      </c>
      <c r="F36" s="214" t="s">
        <v>7</v>
      </c>
      <c r="G36" s="17">
        <v>35.4</v>
      </c>
      <c r="H36" s="18">
        <v>80.22</v>
      </c>
      <c r="I36" s="214" t="s">
        <v>8</v>
      </c>
      <c r="J36" s="17">
        <v>45.8</v>
      </c>
      <c r="K36" s="18">
        <v>94.7</v>
      </c>
      <c r="L36" s="214" t="s">
        <v>9</v>
      </c>
      <c r="M36" s="17">
        <v>56</v>
      </c>
      <c r="N36" s="18">
        <v>109.53</v>
      </c>
      <c r="O36" s="214" t="s">
        <v>10</v>
      </c>
      <c r="P36" s="17">
        <v>65.900000000000006</v>
      </c>
      <c r="Q36" s="18">
        <v>133.63</v>
      </c>
    </row>
    <row r="37" spans="1:17" x14ac:dyDescent="0.25">
      <c r="A37" s="26">
        <v>35</v>
      </c>
      <c r="B37" s="27">
        <v>284</v>
      </c>
      <c r="C37" s="214" t="s">
        <v>11</v>
      </c>
      <c r="D37" s="17">
        <v>30.4</v>
      </c>
      <c r="E37" s="18">
        <v>62.9</v>
      </c>
      <c r="F37" s="214" t="s">
        <v>12</v>
      </c>
      <c r="G37" s="17">
        <v>40.6</v>
      </c>
      <c r="H37" s="18">
        <v>83.14</v>
      </c>
      <c r="I37" s="214" t="s">
        <v>13</v>
      </c>
      <c r="J37" s="17">
        <v>52.5</v>
      </c>
      <c r="K37" s="18">
        <v>99.68</v>
      </c>
      <c r="L37" s="214" t="s">
        <v>14</v>
      </c>
      <c r="M37" s="17">
        <v>64.2</v>
      </c>
      <c r="N37" s="18">
        <v>114.39</v>
      </c>
      <c r="O37" s="214" t="s">
        <v>15</v>
      </c>
      <c r="P37" s="17">
        <v>75.5</v>
      </c>
      <c r="Q37" s="18">
        <v>139.6</v>
      </c>
    </row>
    <row r="38" spans="1:17" x14ac:dyDescent="0.25">
      <c r="A38" s="26">
        <v>40</v>
      </c>
      <c r="B38" s="27">
        <v>334</v>
      </c>
      <c r="C38" s="214" t="s">
        <v>16</v>
      </c>
      <c r="D38" s="17">
        <v>34.200000000000003</v>
      </c>
      <c r="E38" s="18">
        <v>64.760000000000005</v>
      </c>
      <c r="F38" s="214" t="s">
        <v>17</v>
      </c>
      <c r="G38" s="17">
        <v>45.7</v>
      </c>
      <c r="H38" s="18">
        <v>85.56</v>
      </c>
      <c r="I38" s="214" t="s">
        <v>18</v>
      </c>
      <c r="J38" s="17">
        <v>59.2</v>
      </c>
      <c r="K38" s="18">
        <v>103.94</v>
      </c>
      <c r="L38" s="214" t="s">
        <v>19</v>
      </c>
      <c r="M38" s="17">
        <v>72.3</v>
      </c>
      <c r="N38" s="18">
        <v>117.45</v>
      </c>
      <c r="O38" s="214" t="s">
        <v>20</v>
      </c>
      <c r="P38" s="17">
        <v>85.1</v>
      </c>
      <c r="Q38" s="18">
        <v>145.18</v>
      </c>
    </row>
    <row r="39" spans="1:17" x14ac:dyDescent="0.25">
      <c r="A39" s="26">
        <v>45</v>
      </c>
      <c r="B39" s="27">
        <v>384</v>
      </c>
      <c r="C39" s="214" t="s">
        <v>21</v>
      </c>
      <c r="D39" s="17">
        <v>37.9</v>
      </c>
      <c r="E39" s="18">
        <v>66.34</v>
      </c>
      <c r="F39" s="214" t="s">
        <v>22</v>
      </c>
      <c r="G39" s="17">
        <v>50.8</v>
      </c>
      <c r="H39" s="18">
        <v>89.37</v>
      </c>
      <c r="I39" s="214" t="s">
        <v>23</v>
      </c>
      <c r="J39" s="17">
        <v>65.7</v>
      </c>
      <c r="K39" s="18">
        <v>108.19</v>
      </c>
      <c r="L39" s="214" t="s">
        <v>24</v>
      </c>
      <c r="M39" s="17">
        <v>80.400000000000006</v>
      </c>
      <c r="N39" s="18">
        <v>121.84</v>
      </c>
      <c r="O39" s="214" t="s">
        <v>25</v>
      </c>
      <c r="P39" s="17">
        <v>94.6</v>
      </c>
      <c r="Q39" s="18">
        <v>149.63999999999999</v>
      </c>
    </row>
    <row r="40" spans="1:17" x14ac:dyDescent="0.25">
      <c r="A40" s="26">
        <v>50</v>
      </c>
      <c r="B40" s="27">
        <v>434</v>
      </c>
      <c r="C40" s="214" t="s">
        <v>26</v>
      </c>
      <c r="D40" s="17">
        <v>41.6</v>
      </c>
      <c r="E40" s="18">
        <v>69.36</v>
      </c>
      <c r="F40" s="214" t="s">
        <v>27</v>
      </c>
      <c r="G40" s="17">
        <v>55.9</v>
      </c>
      <c r="H40" s="18">
        <v>93.33</v>
      </c>
      <c r="I40" s="214" t="s">
        <v>28</v>
      </c>
      <c r="J40" s="17">
        <v>72.3</v>
      </c>
      <c r="K40" s="18">
        <v>111.96</v>
      </c>
      <c r="L40" s="214" t="s">
        <v>29</v>
      </c>
      <c r="M40" s="17">
        <v>88.4</v>
      </c>
      <c r="N40" s="18">
        <v>125.44</v>
      </c>
      <c r="O40" s="214" t="s">
        <v>30</v>
      </c>
      <c r="P40" s="17">
        <v>104</v>
      </c>
      <c r="Q40" s="18">
        <v>156.03</v>
      </c>
    </row>
    <row r="41" spans="1:17" x14ac:dyDescent="0.25">
      <c r="A41" s="26">
        <v>55</v>
      </c>
      <c r="B41" s="27">
        <v>484</v>
      </c>
      <c r="C41" s="214" t="s">
        <v>31</v>
      </c>
      <c r="D41" s="17">
        <v>45.2</v>
      </c>
      <c r="E41" s="18">
        <v>72.040000000000006</v>
      </c>
      <c r="F41" s="214" t="s">
        <v>32</v>
      </c>
      <c r="G41" s="17">
        <v>61</v>
      </c>
      <c r="H41" s="18">
        <v>96.47</v>
      </c>
      <c r="I41" s="214" t="s">
        <v>33</v>
      </c>
      <c r="J41" s="17">
        <v>78.8</v>
      </c>
      <c r="K41" s="18">
        <v>116.36</v>
      </c>
      <c r="L41" s="214" t="s">
        <v>34</v>
      </c>
      <c r="M41" s="17">
        <v>96.4</v>
      </c>
      <c r="N41" s="18">
        <v>128.88</v>
      </c>
      <c r="O41" s="214" t="s">
        <v>35</v>
      </c>
      <c r="P41" s="17">
        <v>113</v>
      </c>
      <c r="Q41" s="18">
        <v>160.66</v>
      </c>
    </row>
    <row r="42" spans="1:17" x14ac:dyDescent="0.25">
      <c r="A42" s="26">
        <v>60</v>
      </c>
      <c r="B42" s="27">
        <v>534</v>
      </c>
      <c r="C42" s="214" t="s">
        <v>36</v>
      </c>
      <c r="D42" s="17">
        <v>48.8</v>
      </c>
      <c r="E42" s="18">
        <v>75.41</v>
      </c>
      <c r="F42" s="214" t="s">
        <v>37</v>
      </c>
      <c r="G42" s="17">
        <v>66</v>
      </c>
      <c r="H42" s="18">
        <v>99.53</v>
      </c>
      <c r="I42" s="214" t="s">
        <v>38</v>
      </c>
      <c r="J42" s="17">
        <v>85.4</v>
      </c>
      <c r="K42" s="18">
        <v>120.28</v>
      </c>
      <c r="L42" s="214" t="s">
        <v>39</v>
      </c>
      <c r="M42" s="17">
        <v>104</v>
      </c>
      <c r="N42" s="18">
        <v>129.22999999999999</v>
      </c>
      <c r="O42" s="214" t="s">
        <v>40</v>
      </c>
      <c r="P42" s="17">
        <v>123</v>
      </c>
      <c r="Q42" s="18">
        <v>166.09</v>
      </c>
    </row>
    <row r="43" spans="1:17" x14ac:dyDescent="0.25">
      <c r="A43" s="26">
        <v>75</v>
      </c>
      <c r="B43" s="27">
        <v>684</v>
      </c>
      <c r="C43" s="214" t="s">
        <v>41</v>
      </c>
      <c r="D43" s="17">
        <v>59.2</v>
      </c>
      <c r="E43" s="18">
        <v>79.86</v>
      </c>
      <c r="F43" s="214" t="s">
        <v>42</v>
      </c>
      <c r="G43" s="17">
        <v>81.099999999999994</v>
      </c>
      <c r="H43" s="18">
        <v>101.64</v>
      </c>
      <c r="I43" s="214" t="s">
        <v>43</v>
      </c>
      <c r="J43" s="17">
        <v>105</v>
      </c>
      <c r="K43" s="18">
        <v>127.26</v>
      </c>
      <c r="L43" s="214" t="s">
        <v>44</v>
      </c>
      <c r="M43" s="17">
        <v>128</v>
      </c>
      <c r="N43" s="18">
        <v>145.01</v>
      </c>
      <c r="O43" s="214" t="s">
        <v>45</v>
      </c>
      <c r="P43" s="17">
        <v>151</v>
      </c>
      <c r="Q43" s="18">
        <v>176.01</v>
      </c>
    </row>
    <row r="44" spans="1:17" x14ac:dyDescent="0.25">
      <c r="A44" s="26">
        <v>90</v>
      </c>
      <c r="B44" s="27">
        <v>834</v>
      </c>
      <c r="C44" s="214" t="s">
        <v>46</v>
      </c>
      <c r="D44" s="17">
        <v>69.400000000000006</v>
      </c>
      <c r="E44" s="18">
        <v>85.55</v>
      </c>
      <c r="F44" s="214" t="s">
        <v>47</v>
      </c>
      <c r="G44" s="17">
        <v>96.3</v>
      </c>
      <c r="H44" s="18">
        <v>106.06</v>
      </c>
      <c r="I44" s="214" t="s">
        <v>48</v>
      </c>
      <c r="J44" s="17">
        <v>125</v>
      </c>
      <c r="K44" s="18">
        <v>134.59</v>
      </c>
      <c r="L44" s="214" t="s">
        <v>49</v>
      </c>
      <c r="M44" s="17">
        <v>152</v>
      </c>
      <c r="N44" s="18">
        <v>155.44</v>
      </c>
      <c r="O44" s="214" t="s">
        <v>50</v>
      </c>
      <c r="P44" s="17">
        <v>179</v>
      </c>
      <c r="Q44" s="18">
        <v>184.12</v>
      </c>
    </row>
    <row r="45" spans="1:17" x14ac:dyDescent="0.25">
      <c r="A45" s="26">
        <v>100</v>
      </c>
      <c r="B45" s="27">
        <v>934</v>
      </c>
      <c r="C45" s="214" t="s">
        <v>51</v>
      </c>
      <c r="D45" s="17">
        <v>76</v>
      </c>
      <c r="E45" s="18">
        <v>92.87</v>
      </c>
      <c r="F45" s="214" t="s">
        <v>52</v>
      </c>
      <c r="G45" s="17">
        <v>107</v>
      </c>
      <c r="H45" s="18">
        <v>120.55</v>
      </c>
      <c r="I45" s="214" t="s">
        <v>53</v>
      </c>
      <c r="J45" s="17">
        <v>138</v>
      </c>
      <c r="K45" s="18">
        <v>147.13</v>
      </c>
      <c r="L45" s="214" t="s">
        <v>54</v>
      </c>
      <c r="M45" s="17">
        <v>168</v>
      </c>
      <c r="N45" s="18">
        <v>162.13999999999999</v>
      </c>
      <c r="O45" s="214" t="s">
        <v>55</v>
      </c>
      <c r="P45" s="17">
        <v>198</v>
      </c>
      <c r="Q45" s="18">
        <v>189.01</v>
      </c>
    </row>
    <row r="46" spans="1:17" x14ac:dyDescent="0.25">
      <c r="A46" s="26">
        <v>110</v>
      </c>
      <c r="B46" s="27">
        <v>1034</v>
      </c>
      <c r="C46" s="214" t="s">
        <v>56</v>
      </c>
      <c r="D46" s="17">
        <v>82.6</v>
      </c>
      <c r="E46" s="18">
        <v>104.78</v>
      </c>
      <c r="F46" s="214" t="s">
        <v>57</v>
      </c>
      <c r="G46" s="17">
        <v>117</v>
      </c>
      <c r="H46" s="18">
        <v>129.38999999999999</v>
      </c>
      <c r="I46" s="214" t="s">
        <v>58</v>
      </c>
      <c r="J46" s="17">
        <v>151</v>
      </c>
      <c r="K46" s="18">
        <v>154.81</v>
      </c>
      <c r="L46" s="214" t="s">
        <v>59</v>
      </c>
      <c r="M46" s="17">
        <v>185</v>
      </c>
      <c r="N46" s="18">
        <v>174.83</v>
      </c>
      <c r="O46" s="214" t="s">
        <v>60</v>
      </c>
      <c r="P46" s="17">
        <v>217</v>
      </c>
      <c r="Q46" s="18">
        <v>203.19</v>
      </c>
    </row>
    <row r="47" spans="1:17" x14ac:dyDescent="0.25">
      <c r="A47" s="26">
        <v>120</v>
      </c>
      <c r="B47" s="27">
        <v>1134</v>
      </c>
      <c r="C47" s="214" t="s">
        <v>61</v>
      </c>
      <c r="D47" s="17">
        <v>91.1</v>
      </c>
      <c r="E47" s="18">
        <v>109.68</v>
      </c>
      <c r="F47" s="214" t="s">
        <v>62</v>
      </c>
      <c r="G47" s="17">
        <v>127</v>
      </c>
      <c r="H47" s="18">
        <v>138.85</v>
      </c>
      <c r="I47" s="214" t="s">
        <v>63</v>
      </c>
      <c r="J47" s="17">
        <v>165</v>
      </c>
      <c r="K47" s="18">
        <v>163.78</v>
      </c>
      <c r="L47" s="214" t="s">
        <v>64</v>
      </c>
      <c r="M47" s="17">
        <v>201</v>
      </c>
      <c r="N47" s="18">
        <v>220.08</v>
      </c>
      <c r="O47" s="214" t="s">
        <v>65</v>
      </c>
      <c r="P47" s="17">
        <v>236</v>
      </c>
      <c r="Q47" s="18">
        <v>232.36</v>
      </c>
    </row>
    <row r="48" spans="1:17" x14ac:dyDescent="0.25">
      <c r="A48" s="26">
        <v>150</v>
      </c>
      <c r="B48" s="27">
        <v>1434</v>
      </c>
      <c r="C48" s="214" t="s">
        <v>66</v>
      </c>
      <c r="D48" s="17">
        <v>115</v>
      </c>
      <c r="E48" s="18">
        <v>120.55</v>
      </c>
      <c r="F48" s="214" t="s">
        <v>67</v>
      </c>
      <c r="G48" s="17">
        <v>158</v>
      </c>
      <c r="H48" s="18">
        <v>157.55000000000001</v>
      </c>
      <c r="I48" s="214" t="s">
        <v>68</v>
      </c>
      <c r="J48" s="17">
        <v>204</v>
      </c>
      <c r="K48" s="18">
        <v>194.55</v>
      </c>
      <c r="L48" s="214" t="s">
        <v>69</v>
      </c>
      <c r="M48" s="17">
        <v>249</v>
      </c>
      <c r="N48" s="18">
        <v>226.36</v>
      </c>
      <c r="O48" s="214" t="s">
        <v>70</v>
      </c>
      <c r="P48" s="17">
        <v>293</v>
      </c>
      <c r="Q48" s="18">
        <v>260.52999999999997</v>
      </c>
    </row>
    <row r="49" spans="1:17" x14ac:dyDescent="0.25">
      <c r="A49" s="26">
        <v>180</v>
      </c>
      <c r="B49" s="27">
        <v>1734</v>
      </c>
      <c r="C49" s="214" t="s">
        <v>71</v>
      </c>
      <c r="D49" s="17">
        <v>139</v>
      </c>
      <c r="E49" s="18">
        <v>126.3</v>
      </c>
      <c r="F49" s="214" t="s">
        <v>72</v>
      </c>
      <c r="G49" s="17">
        <v>189</v>
      </c>
      <c r="H49" s="18">
        <v>169.43</v>
      </c>
      <c r="I49" s="214" t="s">
        <v>73</v>
      </c>
      <c r="J49" s="17">
        <v>244</v>
      </c>
      <c r="K49" s="18">
        <v>212.71</v>
      </c>
      <c r="L49" s="214" t="s">
        <v>74</v>
      </c>
      <c r="M49" s="17">
        <v>297</v>
      </c>
      <c r="N49" s="18">
        <v>257.61</v>
      </c>
      <c r="O49" s="214" t="s">
        <v>75</v>
      </c>
      <c r="P49" s="17">
        <v>349</v>
      </c>
      <c r="Q49" s="18">
        <v>299.14999999999998</v>
      </c>
    </row>
    <row r="50" spans="1:17" x14ac:dyDescent="0.25">
      <c r="A50" s="26">
        <v>200</v>
      </c>
      <c r="B50" s="27">
        <v>1934</v>
      </c>
      <c r="C50" s="214" t="s">
        <v>76</v>
      </c>
      <c r="D50" s="17">
        <v>156</v>
      </c>
      <c r="E50" s="18">
        <v>129.69999999999999</v>
      </c>
      <c r="F50" s="214" t="s">
        <v>77</v>
      </c>
      <c r="G50" s="17">
        <v>209</v>
      </c>
      <c r="H50" s="18">
        <v>172.23</v>
      </c>
      <c r="I50" s="214" t="s">
        <v>78</v>
      </c>
      <c r="J50" s="17">
        <v>270</v>
      </c>
      <c r="K50" s="18">
        <v>221.76</v>
      </c>
      <c r="L50" s="214" t="s">
        <v>79</v>
      </c>
      <c r="M50" s="17">
        <v>330</v>
      </c>
      <c r="N50" s="18">
        <v>263.63</v>
      </c>
      <c r="O50" s="214" t="s">
        <v>80</v>
      </c>
      <c r="P50" s="17">
        <v>387</v>
      </c>
      <c r="Q50" s="18">
        <v>302.91000000000003</v>
      </c>
    </row>
    <row r="51" spans="1:17" x14ac:dyDescent="0.25">
      <c r="A51" s="26">
        <v>220</v>
      </c>
      <c r="B51" s="27">
        <v>2134</v>
      </c>
      <c r="C51" s="214" t="s">
        <v>81</v>
      </c>
      <c r="D51" s="17">
        <v>172</v>
      </c>
      <c r="E51" s="18">
        <v>131.19999999999999</v>
      </c>
      <c r="F51" s="214" t="s">
        <v>82</v>
      </c>
      <c r="G51" s="17">
        <v>229</v>
      </c>
      <c r="H51" s="18">
        <v>176.3</v>
      </c>
      <c r="I51" s="214" t="s">
        <v>83</v>
      </c>
      <c r="J51" s="17">
        <v>296</v>
      </c>
      <c r="K51" s="18">
        <v>232.41</v>
      </c>
      <c r="L51" s="214" t="s">
        <v>84</v>
      </c>
      <c r="M51" s="17">
        <v>362</v>
      </c>
      <c r="N51" s="18">
        <v>265.62</v>
      </c>
      <c r="O51" s="214" t="s">
        <v>85</v>
      </c>
      <c r="P51" s="17">
        <v>425</v>
      </c>
      <c r="Q51" s="18">
        <v>304.22000000000003</v>
      </c>
    </row>
    <row r="52" spans="1:17" x14ac:dyDescent="0.25">
      <c r="A52" s="26">
        <v>250</v>
      </c>
      <c r="B52" s="27">
        <v>2434</v>
      </c>
      <c r="C52" s="214" t="s">
        <v>86</v>
      </c>
      <c r="D52" s="17">
        <v>195</v>
      </c>
      <c r="E52" s="18">
        <v>156.74</v>
      </c>
      <c r="F52" s="214" t="s">
        <v>87</v>
      </c>
      <c r="G52" s="17">
        <v>260</v>
      </c>
      <c r="H52" s="18">
        <v>217.7</v>
      </c>
      <c r="I52" s="214" t="s">
        <v>88</v>
      </c>
      <c r="J52" s="17">
        <v>335</v>
      </c>
      <c r="K52" s="18">
        <v>268.72000000000003</v>
      </c>
      <c r="L52" s="214" t="s">
        <v>89</v>
      </c>
      <c r="M52" s="17">
        <v>410</v>
      </c>
      <c r="N52" s="18">
        <v>316.27999999999997</v>
      </c>
      <c r="O52" s="214" t="s">
        <v>90</v>
      </c>
      <c r="P52" s="17">
        <v>481</v>
      </c>
      <c r="Q52" s="18">
        <v>366.13</v>
      </c>
    </row>
    <row r="53" spans="1:17" x14ac:dyDescent="0.25">
      <c r="A53" s="26">
        <v>280</v>
      </c>
      <c r="B53" s="27">
        <v>2734</v>
      </c>
      <c r="C53" s="214" t="s">
        <v>91</v>
      </c>
      <c r="D53" s="17">
        <v>219</v>
      </c>
      <c r="E53" s="18">
        <v>169.31</v>
      </c>
      <c r="F53" s="214" t="s">
        <v>92</v>
      </c>
      <c r="G53" s="17">
        <v>290</v>
      </c>
      <c r="H53" s="18">
        <v>234.78</v>
      </c>
      <c r="I53" s="214" t="s">
        <v>93</v>
      </c>
      <c r="J53" s="17">
        <v>375</v>
      </c>
      <c r="K53" s="18">
        <v>292.49</v>
      </c>
      <c r="L53" s="214" t="s">
        <v>94</v>
      </c>
      <c r="M53" s="17">
        <v>458</v>
      </c>
      <c r="N53" s="18">
        <v>344.28</v>
      </c>
      <c r="O53" s="214" t="s">
        <v>95</v>
      </c>
      <c r="P53" s="17">
        <v>537</v>
      </c>
      <c r="Q53" s="18">
        <v>402.47</v>
      </c>
    </row>
    <row r="54" spans="1:17" x14ac:dyDescent="0.25">
      <c r="A54" s="28">
        <v>300</v>
      </c>
      <c r="B54" s="29">
        <v>2934</v>
      </c>
      <c r="C54" s="215" t="s">
        <v>96</v>
      </c>
      <c r="D54" s="24">
        <v>235</v>
      </c>
      <c r="E54" s="25">
        <v>177.26</v>
      </c>
      <c r="F54" s="215" t="s">
        <v>97</v>
      </c>
      <c r="G54" s="24">
        <v>311</v>
      </c>
      <c r="H54" s="25">
        <v>247.34</v>
      </c>
      <c r="I54" s="215" t="s">
        <v>98</v>
      </c>
      <c r="J54" s="24">
        <v>401</v>
      </c>
      <c r="K54" s="25">
        <v>308.45999999999998</v>
      </c>
      <c r="L54" s="215" t="s">
        <v>99</v>
      </c>
      <c r="M54" s="24">
        <v>490</v>
      </c>
      <c r="N54" s="25">
        <v>361.57</v>
      </c>
      <c r="O54" s="215" t="s">
        <v>100</v>
      </c>
      <c r="P54" s="24">
        <v>575</v>
      </c>
      <c r="Q54" s="25">
        <v>423.16</v>
      </c>
    </row>
  </sheetData>
  <sheetProtection algorithmName="SHA-512" hashValue="Yz6JU/NIO2sl87AEnbARdssi2H0ghArbfWmvG940Az/DQEqQ1CwLTL49NokBY/6ccipWqtcW3FXxV7QjLjsEZQ==" saltValue="7JB5tko1oNCFU4dy+OHmqA==" spinCount="100000" sheet="1" objects="1" scenarios="1"/>
  <mergeCells count="19">
    <mergeCell ref="A2:Q2"/>
    <mergeCell ref="A8:B8"/>
    <mergeCell ref="C8:E8"/>
    <mergeCell ref="F8:H8"/>
    <mergeCell ref="I8:K8"/>
    <mergeCell ref="L8:N8"/>
    <mergeCell ref="O8:Q8"/>
    <mergeCell ref="O9:Q9"/>
    <mergeCell ref="A10:B10"/>
    <mergeCell ref="C10:E10"/>
    <mergeCell ref="F10:H10"/>
    <mergeCell ref="I10:K10"/>
    <mergeCell ref="L10:N10"/>
    <mergeCell ref="O10:Q10"/>
    <mergeCell ref="A9:B9"/>
    <mergeCell ref="C9:E9"/>
    <mergeCell ref="F9:H9"/>
    <mergeCell ref="I9:K9"/>
    <mergeCell ref="L9:N9"/>
  </mergeCells>
  <phoneticPr fontId="4" type="noConversion"/>
  <pageMargins left="0.78740157499999996" right="0.78740157499999996" top="0.984251969" bottom="0.984251969" header="0.4921259845" footer="0.4921259845"/>
  <pageSetup paperSize="9" scale="77" orientation="landscape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113DC-0E31-4BAD-B357-FBDDDFAD4FFC}">
  <sheetPr>
    <tabColor theme="9" tint="0.39997558519241921"/>
  </sheetPr>
  <dimension ref="A1:AM109"/>
  <sheetViews>
    <sheetView zoomScale="87" zoomScaleNormal="87" workbookViewId="0">
      <pane xSplit="3" ySplit="12" topLeftCell="D47" activePane="bottomRight" state="frozen"/>
      <selection activeCell="C56" sqref="C56"/>
      <selection pane="topRight" activeCell="C56" sqref="C56"/>
      <selection pane="bottomLeft" activeCell="C56" sqref="C56"/>
      <selection pane="bottomRight" activeCell="F75" sqref="F75"/>
    </sheetView>
  </sheetViews>
  <sheetFormatPr baseColWidth="10" defaultColWidth="11.44140625" defaultRowHeight="12.6" x14ac:dyDescent="0.25"/>
  <cols>
    <col min="1" max="1" width="22.6640625" style="71" customWidth="1"/>
    <col min="2" max="3" width="9.5546875" style="71" customWidth="1"/>
    <col min="4" max="16384" width="11.44140625" style="71"/>
  </cols>
  <sheetData>
    <row r="1" spans="1:39" s="2" customFormat="1" ht="13.2" x14ac:dyDescent="0.25"/>
    <row r="2" spans="1:39" s="2" customFormat="1" ht="24.6" x14ac:dyDescent="0.25">
      <c r="A2" s="223" t="s">
        <v>546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</row>
    <row r="3" spans="1:39" s="2" customFormat="1" ht="13.2" x14ac:dyDescent="0.25">
      <c r="A3" s="1"/>
      <c r="B3" s="1"/>
      <c r="C3" s="1"/>
    </row>
    <row r="4" spans="1:39" s="2" customFormat="1" ht="13.2" x14ac:dyDescent="0.25">
      <c r="A4" s="74" t="s">
        <v>591</v>
      </c>
      <c r="B4" s="72"/>
      <c r="C4" s="72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</row>
    <row r="5" spans="1:39" s="2" customFormat="1" ht="13.8" thickBot="1" x14ac:dyDescent="0.3">
      <c r="B5" s="69"/>
      <c r="C5" s="3"/>
    </row>
    <row r="6" spans="1:39" s="2" customFormat="1" ht="13.8" thickBot="1" x14ac:dyDescent="0.3">
      <c r="A6" s="73">
        <v>0</v>
      </c>
      <c r="B6" s="69"/>
      <c r="C6" s="3"/>
    </row>
    <row r="7" spans="1:39" s="2" customFormat="1" ht="13.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39" s="76" customFormat="1" ht="22.8" x14ac:dyDescent="0.25">
      <c r="A8" s="235" t="s">
        <v>522</v>
      </c>
      <c r="B8" s="236"/>
      <c r="C8" s="236"/>
      <c r="D8" s="224">
        <v>40.5</v>
      </c>
      <c r="E8" s="230"/>
      <c r="F8" s="224">
        <v>50</v>
      </c>
      <c r="G8" s="230"/>
      <c r="H8" s="224">
        <v>60</v>
      </c>
      <c r="I8" s="230"/>
      <c r="J8" s="224">
        <v>70</v>
      </c>
      <c r="K8" s="230"/>
      <c r="L8" s="224">
        <v>80</v>
      </c>
      <c r="M8" s="230"/>
      <c r="N8" s="224">
        <v>90</v>
      </c>
      <c r="O8" s="230"/>
      <c r="P8" s="224">
        <v>100</v>
      </c>
      <c r="Q8" s="230"/>
      <c r="R8" s="224">
        <v>120</v>
      </c>
      <c r="S8" s="230"/>
      <c r="T8" s="224">
        <v>150</v>
      </c>
      <c r="U8" s="230"/>
      <c r="V8" s="224">
        <v>180</v>
      </c>
      <c r="W8" s="230"/>
      <c r="X8" s="224">
        <v>190</v>
      </c>
      <c r="Y8" s="230"/>
      <c r="Z8" s="224">
        <v>200</v>
      </c>
      <c r="AA8" s="230"/>
      <c r="AB8" s="224">
        <v>210</v>
      </c>
      <c r="AC8" s="230"/>
      <c r="AD8" s="224">
        <v>220</v>
      </c>
      <c r="AE8" s="230"/>
      <c r="AF8" s="224">
        <v>230</v>
      </c>
      <c r="AG8" s="230"/>
      <c r="AH8" s="224">
        <v>250</v>
      </c>
      <c r="AI8" s="230"/>
      <c r="AJ8" s="224">
        <v>280</v>
      </c>
      <c r="AK8" s="230"/>
      <c r="AL8" s="224">
        <v>300</v>
      </c>
      <c r="AM8" s="230"/>
    </row>
    <row r="9" spans="1:39" s="80" customFormat="1" ht="15.6" x14ac:dyDescent="0.25">
      <c r="A9" s="231" t="s">
        <v>524</v>
      </c>
      <c r="B9" s="232"/>
      <c r="C9" s="232"/>
      <c r="D9" s="77" t="s">
        <v>547</v>
      </c>
      <c r="E9" s="78" t="s">
        <v>548</v>
      </c>
      <c r="F9" s="77" t="s">
        <v>547</v>
      </c>
      <c r="G9" s="78" t="s">
        <v>548</v>
      </c>
      <c r="H9" s="77" t="s">
        <v>547</v>
      </c>
      <c r="I9" s="78" t="s">
        <v>548</v>
      </c>
      <c r="J9" s="77" t="s">
        <v>547</v>
      </c>
      <c r="K9" s="78" t="s">
        <v>548</v>
      </c>
      <c r="L9" s="77" t="s">
        <v>547</v>
      </c>
      <c r="M9" s="78" t="s">
        <v>548</v>
      </c>
      <c r="N9" s="77" t="s">
        <v>547</v>
      </c>
      <c r="O9" s="78" t="s">
        <v>548</v>
      </c>
      <c r="P9" s="77" t="s">
        <v>547</v>
      </c>
      <c r="Q9" s="78" t="s">
        <v>548</v>
      </c>
      <c r="R9" s="77" t="s">
        <v>547</v>
      </c>
      <c r="S9" s="78" t="s">
        <v>548</v>
      </c>
      <c r="T9" s="77" t="s">
        <v>547</v>
      </c>
      <c r="U9" s="78" t="s">
        <v>548</v>
      </c>
      <c r="V9" s="77" t="s">
        <v>547</v>
      </c>
      <c r="W9" s="78" t="s">
        <v>548</v>
      </c>
      <c r="X9" s="77" t="s">
        <v>547</v>
      </c>
      <c r="Y9" s="78" t="s">
        <v>548</v>
      </c>
      <c r="Z9" s="77" t="s">
        <v>547</v>
      </c>
      <c r="AA9" s="78" t="s">
        <v>548</v>
      </c>
      <c r="AB9" s="77" t="s">
        <v>547</v>
      </c>
      <c r="AC9" s="78" t="s">
        <v>548</v>
      </c>
      <c r="AD9" s="77" t="s">
        <v>547</v>
      </c>
      <c r="AE9" s="78" t="s">
        <v>548</v>
      </c>
      <c r="AF9" s="77" t="s">
        <v>547</v>
      </c>
      <c r="AG9" s="78" t="s">
        <v>548</v>
      </c>
      <c r="AH9" s="77" t="s">
        <v>547</v>
      </c>
      <c r="AI9" s="78" t="s">
        <v>548</v>
      </c>
      <c r="AJ9" s="77" t="s">
        <v>547</v>
      </c>
      <c r="AK9" s="78" t="s">
        <v>548</v>
      </c>
      <c r="AL9" s="77" t="s">
        <v>547</v>
      </c>
      <c r="AM9" s="78" t="s">
        <v>548</v>
      </c>
    </row>
    <row r="10" spans="1:39" s="84" customFormat="1" ht="15.6" x14ac:dyDescent="0.25">
      <c r="A10" s="233" t="s">
        <v>0</v>
      </c>
      <c r="B10" s="234"/>
      <c r="C10" s="234"/>
      <c r="D10" s="221" t="s">
        <v>117</v>
      </c>
      <c r="E10" s="237" t="s">
        <v>118</v>
      </c>
      <c r="F10" s="221" t="s">
        <v>119</v>
      </c>
      <c r="G10" s="237" t="s">
        <v>120</v>
      </c>
      <c r="H10" s="221" t="s">
        <v>121</v>
      </c>
      <c r="I10" s="237" t="s">
        <v>122</v>
      </c>
      <c r="J10" s="221" t="s">
        <v>123</v>
      </c>
      <c r="K10" s="237" t="s">
        <v>124</v>
      </c>
      <c r="L10" s="221" t="s">
        <v>125</v>
      </c>
      <c r="M10" s="237" t="s">
        <v>126</v>
      </c>
      <c r="N10" s="221" t="s">
        <v>127</v>
      </c>
      <c r="O10" s="237" t="s">
        <v>128</v>
      </c>
      <c r="P10" s="221" t="s">
        <v>129</v>
      </c>
      <c r="Q10" s="237" t="s">
        <v>130</v>
      </c>
      <c r="R10" s="221" t="s">
        <v>131</v>
      </c>
      <c r="S10" s="237" t="s">
        <v>132</v>
      </c>
      <c r="T10" s="221" t="s">
        <v>133</v>
      </c>
      <c r="U10" s="237" t="s">
        <v>134</v>
      </c>
      <c r="V10" s="221" t="s">
        <v>135</v>
      </c>
      <c r="W10" s="237" t="s">
        <v>136</v>
      </c>
      <c r="X10" s="221" t="s">
        <v>137</v>
      </c>
      <c r="Y10" s="237" t="s">
        <v>138</v>
      </c>
      <c r="Z10" s="221" t="s">
        <v>139</v>
      </c>
      <c r="AA10" s="237" t="s">
        <v>140</v>
      </c>
      <c r="AB10" s="221" t="s">
        <v>141</v>
      </c>
      <c r="AC10" s="237" t="s">
        <v>142</v>
      </c>
      <c r="AD10" s="221" t="s">
        <v>143</v>
      </c>
      <c r="AE10" s="237" t="s">
        <v>144</v>
      </c>
      <c r="AF10" s="221" t="s">
        <v>145</v>
      </c>
      <c r="AG10" s="237" t="s">
        <v>146</v>
      </c>
      <c r="AH10" s="221" t="s">
        <v>147</v>
      </c>
      <c r="AI10" s="237" t="s">
        <v>148</v>
      </c>
      <c r="AJ10" s="221" t="s">
        <v>149</v>
      </c>
      <c r="AK10" s="237" t="s">
        <v>150</v>
      </c>
      <c r="AL10" s="221" t="s">
        <v>151</v>
      </c>
      <c r="AM10" s="237" t="s">
        <v>152</v>
      </c>
    </row>
    <row r="11" spans="1:39" s="6" customFormat="1" ht="27.75" customHeight="1" x14ac:dyDescent="0.25">
      <c r="A11" s="222" t="s">
        <v>534</v>
      </c>
      <c r="B11" s="238" t="s">
        <v>549</v>
      </c>
      <c r="C11" s="239"/>
      <c r="D11" s="221"/>
      <c r="E11" s="237"/>
      <c r="F11" s="221"/>
      <c r="G11" s="237"/>
      <c r="H11" s="221"/>
      <c r="I11" s="237"/>
      <c r="J11" s="221"/>
      <c r="K11" s="237"/>
      <c r="L11" s="221"/>
      <c r="M11" s="237"/>
      <c r="N11" s="221"/>
      <c r="O11" s="237"/>
      <c r="P11" s="221"/>
      <c r="Q11" s="237"/>
      <c r="R11" s="221"/>
      <c r="S11" s="237"/>
      <c r="T11" s="221"/>
      <c r="U11" s="237"/>
      <c r="V11" s="221"/>
      <c r="W11" s="237"/>
      <c r="X11" s="221"/>
      <c r="Y11" s="237"/>
      <c r="Z11" s="221"/>
      <c r="AA11" s="237"/>
      <c r="AB11" s="221"/>
      <c r="AC11" s="237"/>
      <c r="AD11" s="221"/>
      <c r="AE11" s="237"/>
      <c r="AF11" s="221"/>
      <c r="AG11" s="237"/>
      <c r="AH11" s="221"/>
      <c r="AI11" s="237"/>
      <c r="AJ11" s="221"/>
      <c r="AK11" s="237"/>
      <c r="AL11" s="221"/>
      <c r="AM11" s="237"/>
    </row>
    <row r="12" spans="1:39" s="2" customFormat="1" ht="13.2" x14ac:dyDescent="0.25">
      <c r="A12" s="222"/>
      <c r="B12" s="193">
        <v>40</v>
      </c>
      <c r="C12" s="193">
        <v>60</v>
      </c>
      <c r="D12" s="11" t="s">
        <v>518</v>
      </c>
      <c r="E12" s="4" t="s">
        <v>518</v>
      </c>
      <c r="F12" s="4" t="s">
        <v>518</v>
      </c>
      <c r="G12" s="4" t="s">
        <v>518</v>
      </c>
      <c r="H12" s="12" t="s">
        <v>518</v>
      </c>
      <c r="I12" s="11" t="s">
        <v>518</v>
      </c>
      <c r="J12" s="4" t="s">
        <v>518</v>
      </c>
      <c r="K12" s="4" t="s">
        <v>518</v>
      </c>
      <c r="L12" s="4" t="s">
        <v>518</v>
      </c>
      <c r="M12" s="12" t="s">
        <v>518</v>
      </c>
      <c r="N12" s="11" t="s">
        <v>518</v>
      </c>
      <c r="O12" s="4" t="s">
        <v>518</v>
      </c>
      <c r="P12" s="4" t="s">
        <v>518</v>
      </c>
      <c r="Q12" s="4" t="s">
        <v>518</v>
      </c>
      <c r="R12" s="12" t="s">
        <v>518</v>
      </c>
      <c r="S12" s="11" t="s">
        <v>518</v>
      </c>
      <c r="T12" s="4" t="s">
        <v>518</v>
      </c>
      <c r="U12" s="4" t="s">
        <v>518</v>
      </c>
      <c r="V12" s="4" t="s">
        <v>518</v>
      </c>
      <c r="W12" s="12" t="s">
        <v>518</v>
      </c>
      <c r="X12" s="11" t="s">
        <v>518</v>
      </c>
      <c r="Y12" s="4" t="s">
        <v>518</v>
      </c>
      <c r="Z12" s="4" t="s">
        <v>518</v>
      </c>
      <c r="AA12" s="4" t="s">
        <v>518</v>
      </c>
      <c r="AB12" s="12" t="s">
        <v>518</v>
      </c>
      <c r="AC12" s="11" t="s">
        <v>518</v>
      </c>
      <c r="AD12" s="4" t="s">
        <v>518</v>
      </c>
      <c r="AE12" s="4" t="s">
        <v>518</v>
      </c>
      <c r="AF12" s="4" t="s">
        <v>518</v>
      </c>
      <c r="AG12" s="12" t="s">
        <v>518</v>
      </c>
      <c r="AH12" s="11" t="s">
        <v>518</v>
      </c>
      <c r="AI12" s="4" t="s">
        <v>518</v>
      </c>
      <c r="AJ12" s="4" t="s">
        <v>518</v>
      </c>
      <c r="AK12" s="4" t="s">
        <v>518</v>
      </c>
      <c r="AL12" s="12" t="s">
        <v>518</v>
      </c>
      <c r="AM12" s="11" t="s">
        <v>518</v>
      </c>
    </row>
    <row r="13" spans="1:39" s="198" customFormat="1" ht="13.2" x14ac:dyDescent="0.25">
      <c r="A13" s="194">
        <v>4</v>
      </c>
      <c r="B13" s="195">
        <v>160</v>
      </c>
      <c r="C13" s="195">
        <v>240</v>
      </c>
      <c r="D13" s="196">
        <f t="shared" ref="D13:AM13" si="0">IF(D63="","",ROUND(D63*(1-$A$6),2))</f>
        <v>270.37</v>
      </c>
      <c r="E13" s="197">
        <f t="shared" si="0"/>
        <v>539.16999999999996</v>
      </c>
      <c r="F13" s="196">
        <f t="shared" si="0"/>
        <v>279.64999999999998</v>
      </c>
      <c r="G13" s="197">
        <f t="shared" si="0"/>
        <v>558.37</v>
      </c>
      <c r="H13" s="196">
        <f t="shared" si="0"/>
        <v>289.01</v>
      </c>
      <c r="I13" s="197">
        <f t="shared" si="0"/>
        <v>577.73</v>
      </c>
      <c r="J13" s="196">
        <f t="shared" si="0"/>
        <v>299.01</v>
      </c>
      <c r="K13" s="197">
        <f t="shared" si="0"/>
        <v>597.69000000000005</v>
      </c>
      <c r="L13" s="196">
        <f t="shared" si="0"/>
        <v>308.33</v>
      </c>
      <c r="M13" s="197">
        <f t="shared" si="0"/>
        <v>616.33000000000004</v>
      </c>
      <c r="N13" s="196">
        <f t="shared" si="0"/>
        <v>317.52999999999997</v>
      </c>
      <c r="O13" s="197">
        <f t="shared" si="0"/>
        <v>633.45000000000005</v>
      </c>
      <c r="P13" s="196">
        <f t="shared" si="0"/>
        <v>327.61</v>
      </c>
      <c r="Q13" s="197">
        <f t="shared" si="0"/>
        <v>654.09</v>
      </c>
      <c r="R13" s="196">
        <f t="shared" si="0"/>
        <v>346.77</v>
      </c>
      <c r="S13" s="197">
        <f t="shared" si="0"/>
        <v>692.05</v>
      </c>
      <c r="T13" s="196">
        <f t="shared" si="0"/>
        <v>380.09</v>
      </c>
      <c r="U13" s="197">
        <f t="shared" si="0"/>
        <v>757.93</v>
      </c>
      <c r="V13" s="196">
        <f t="shared" si="0"/>
        <v>406.73</v>
      </c>
      <c r="W13" s="197">
        <f t="shared" si="0"/>
        <v>811.77</v>
      </c>
      <c r="X13" s="196">
        <f t="shared" si="0"/>
        <v>415.97</v>
      </c>
      <c r="Y13" s="197">
        <f t="shared" si="0"/>
        <v>828.37</v>
      </c>
      <c r="Z13" s="196">
        <f t="shared" si="0"/>
        <v>426.05</v>
      </c>
      <c r="AA13" s="197">
        <f t="shared" si="0"/>
        <v>849.65</v>
      </c>
      <c r="AB13" s="196">
        <f t="shared" si="0"/>
        <v>429.29</v>
      </c>
      <c r="AC13" s="197">
        <f t="shared" si="0"/>
        <v>874.17</v>
      </c>
      <c r="AD13" s="196">
        <f t="shared" si="0"/>
        <v>431.97</v>
      </c>
      <c r="AE13" s="197">
        <f t="shared" si="0"/>
        <v>890.81</v>
      </c>
      <c r="AF13" s="196">
        <f t="shared" si="0"/>
        <v>454.61</v>
      </c>
      <c r="AG13" s="197">
        <f t="shared" si="0"/>
        <v>909.45</v>
      </c>
      <c r="AH13" s="196">
        <f t="shared" si="0"/>
        <v>475.25</v>
      </c>
      <c r="AI13" s="197">
        <f t="shared" si="0"/>
        <v>949.29</v>
      </c>
      <c r="AJ13" s="196">
        <f t="shared" si="0"/>
        <v>511.73</v>
      </c>
      <c r="AK13" s="197">
        <f t="shared" si="0"/>
        <v>1004.53</v>
      </c>
      <c r="AL13" s="196">
        <f t="shared" si="0"/>
        <v>534.92999999999995</v>
      </c>
      <c r="AM13" s="197">
        <f t="shared" si="0"/>
        <v>1039.73</v>
      </c>
    </row>
    <row r="14" spans="1:39" s="198" customFormat="1" ht="13.2" x14ac:dyDescent="0.25">
      <c r="A14" s="194">
        <v>5</v>
      </c>
      <c r="B14" s="195">
        <v>200</v>
      </c>
      <c r="C14" s="195">
        <v>300</v>
      </c>
      <c r="D14" s="199">
        <f t="shared" ref="D14:AM14" si="1">IF(D64="","",ROUND(D64*(1-$A$6),2))</f>
        <v>297.27999999999997</v>
      </c>
      <c r="E14" s="181">
        <f t="shared" si="1"/>
        <v>592.69000000000005</v>
      </c>
      <c r="F14" s="199">
        <f t="shared" si="1"/>
        <v>308.88</v>
      </c>
      <c r="G14" s="181">
        <f t="shared" si="1"/>
        <v>616.69000000000005</v>
      </c>
      <c r="H14" s="199">
        <f t="shared" si="1"/>
        <v>320.58</v>
      </c>
      <c r="I14" s="181">
        <f t="shared" si="1"/>
        <v>640.89</v>
      </c>
      <c r="J14" s="199">
        <f t="shared" si="1"/>
        <v>333.08</v>
      </c>
      <c r="K14" s="181">
        <f t="shared" si="1"/>
        <v>665.84</v>
      </c>
      <c r="L14" s="199">
        <f t="shared" si="1"/>
        <v>344.73</v>
      </c>
      <c r="M14" s="181">
        <f t="shared" si="1"/>
        <v>689.14</v>
      </c>
      <c r="N14" s="199">
        <f t="shared" si="1"/>
        <v>356.23</v>
      </c>
      <c r="O14" s="181">
        <f t="shared" si="1"/>
        <v>710.54</v>
      </c>
      <c r="P14" s="199">
        <f t="shared" si="1"/>
        <v>368.83</v>
      </c>
      <c r="Q14" s="181">
        <f t="shared" si="1"/>
        <v>736.34</v>
      </c>
      <c r="R14" s="199">
        <f t="shared" si="1"/>
        <v>392.78</v>
      </c>
      <c r="S14" s="181">
        <f t="shared" si="1"/>
        <v>783.79</v>
      </c>
      <c r="T14" s="199">
        <f t="shared" si="1"/>
        <v>434.43</v>
      </c>
      <c r="U14" s="181">
        <f t="shared" si="1"/>
        <v>866.14</v>
      </c>
      <c r="V14" s="199">
        <f t="shared" si="1"/>
        <v>467.73</v>
      </c>
      <c r="W14" s="181">
        <f t="shared" si="1"/>
        <v>933.44</v>
      </c>
      <c r="X14" s="199">
        <f t="shared" si="1"/>
        <v>479.28</v>
      </c>
      <c r="Y14" s="181">
        <f t="shared" si="1"/>
        <v>954.19</v>
      </c>
      <c r="Z14" s="199">
        <f t="shared" si="1"/>
        <v>491.88</v>
      </c>
      <c r="AA14" s="181">
        <f t="shared" si="1"/>
        <v>980.79</v>
      </c>
      <c r="AB14" s="199">
        <f t="shared" si="1"/>
        <v>495.93</v>
      </c>
      <c r="AC14" s="181">
        <f t="shared" si="1"/>
        <v>1011.44</v>
      </c>
      <c r="AD14" s="199">
        <f t="shared" si="1"/>
        <v>499.28</v>
      </c>
      <c r="AE14" s="181">
        <f t="shared" si="1"/>
        <v>1032.24</v>
      </c>
      <c r="AF14" s="199">
        <f t="shared" si="1"/>
        <v>527.58000000000004</v>
      </c>
      <c r="AG14" s="181">
        <f t="shared" si="1"/>
        <v>1055.54</v>
      </c>
      <c r="AH14" s="199">
        <f t="shared" si="1"/>
        <v>553.38</v>
      </c>
      <c r="AI14" s="181">
        <f t="shared" si="1"/>
        <v>1105.3399999999999</v>
      </c>
      <c r="AJ14" s="199">
        <f t="shared" si="1"/>
        <v>598.98</v>
      </c>
      <c r="AK14" s="181">
        <f t="shared" si="1"/>
        <v>1174.3900000000001</v>
      </c>
      <c r="AL14" s="199">
        <f t="shared" si="1"/>
        <v>627.98</v>
      </c>
      <c r="AM14" s="181">
        <f t="shared" si="1"/>
        <v>1218.3900000000001</v>
      </c>
    </row>
    <row r="15" spans="1:39" s="198" customFormat="1" ht="13.2" x14ac:dyDescent="0.25">
      <c r="A15" s="194">
        <v>6</v>
      </c>
      <c r="B15" s="195">
        <v>240</v>
      </c>
      <c r="C15" s="195">
        <v>360</v>
      </c>
      <c r="D15" s="199">
        <f t="shared" ref="D15:AM15" si="2">IF(D65="","",ROUND(D65*(1-$A$6),2))</f>
        <v>324.19</v>
      </c>
      <c r="E15" s="181">
        <f t="shared" si="2"/>
        <v>646.21</v>
      </c>
      <c r="F15" s="199">
        <f t="shared" si="2"/>
        <v>338.11</v>
      </c>
      <c r="G15" s="181">
        <f t="shared" si="2"/>
        <v>675.01</v>
      </c>
      <c r="H15" s="199">
        <f t="shared" si="2"/>
        <v>352.15</v>
      </c>
      <c r="I15" s="181">
        <f t="shared" si="2"/>
        <v>704.05</v>
      </c>
      <c r="J15" s="199">
        <f t="shared" si="2"/>
        <v>367.15</v>
      </c>
      <c r="K15" s="181">
        <f t="shared" si="2"/>
        <v>733.99</v>
      </c>
      <c r="L15" s="199">
        <f t="shared" si="2"/>
        <v>381.13</v>
      </c>
      <c r="M15" s="181">
        <f t="shared" si="2"/>
        <v>761.95</v>
      </c>
      <c r="N15" s="199">
        <f t="shared" si="2"/>
        <v>394.93</v>
      </c>
      <c r="O15" s="181">
        <f t="shared" si="2"/>
        <v>787.63</v>
      </c>
      <c r="P15" s="199">
        <f t="shared" si="2"/>
        <v>410.05</v>
      </c>
      <c r="Q15" s="181">
        <f t="shared" si="2"/>
        <v>818.59</v>
      </c>
      <c r="R15" s="199">
        <f t="shared" si="2"/>
        <v>438.79</v>
      </c>
      <c r="S15" s="181">
        <f t="shared" si="2"/>
        <v>875.53</v>
      </c>
      <c r="T15" s="199">
        <f t="shared" si="2"/>
        <v>488.77</v>
      </c>
      <c r="U15" s="181">
        <f t="shared" si="2"/>
        <v>974.35</v>
      </c>
      <c r="V15" s="199">
        <f t="shared" si="2"/>
        <v>528.73</v>
      </c>
      <c r="W15" s="181">
        <f t="shared" si="2"/>
        <v>1055.1099999999999</v>
      </c>
      <c r="X15" s="199">
        <f t="shared" si="2"/>
        <v>542.59</v>
      </c>
      <c r="Y15" s="181">
        <f t="shared" si="2"/>
        <v>1080.01</v>
      </c>
      <c r="Z15" s="199">
        <f t="shared" si="2"/>
        <v>557.71</v>
      </c>
      <c r="AA15" s="181">
        <f t="shared" si="2"/>
        <v>1111.93</v>
      </c>
      <c r="AB15" s="199">
        <f t="shared" si="2"/>
        <v>562.57000000000005</v>
      </c>
      <c r="AC15" s="181">
        <f t="shared" si="2"/>
        <v>1148.71</v>
      </c>
      <c r="AD15" s="199">
        <f t="shared" si="2"/>
        <v>566.59</v>
      </c>
      <c r="AE15" s="181">
        <f t="shared" si="2"/>
        <v>1173.67</v>
      </c>
      <c r="AF15" s="199">
        <f t="shared" si="2"/>
        <v>600.54999999999995</v>
      </c>
      <c r="AG15" s="181">
        <f t="shared" si="2"/>
        <v>1201.6300000000001</v>
      </c>
      <c r="AH15" s="199">
        <f t="shared" si="2"/>
        <v>631.51</v>
      </c>
      <c r="AI15" s="181">
        <f t="shared" si="2"/>
        <v>1261.3900000000001</v>
      </c>
      <c r="AJ15" s="199">
        <f t="shared" si="2"/>
        <v>686.23</v>
      </c>
      <c r="AK15" s="181">
        <f t="shared" si="2"/>
        <v>1344.25</v>
      </c>
      <c r="AL15" s="199">
        <f t="shared" si="2"/>
        <v>721.03</v>
      </c>
      <c r="AM15" s="181">
        <f t="shared" si="2"/>
        <v>1397.05</v>
      </c>
    </row>
    <row r="16" spans="1:39" s="198" customFormat="1" ht="13.2" x14ac:dyDescent="0.25">
      <c r="A16" s="194">
        <v>7</v>
      </c>
      <c r="B16" s="195">
        <v>280</v>
      </c>
      <c r="C16" s="195">
        <v>420</v>
      </c>
      <c r="D16" s="199">
        <f t="shared" ref="D16:AM16" si="3">IF(D66="","",ROUND(D66*(1-$A$6),2))</f>
        <v>351.1</v>
      </c>
      <c r="E16" s="181">
        <f t="shared" si="3"/>
        <v>699.73</v>
      </c>
      <c r="F16" s="199">
        <f t="shared" si="3"/>
        <v>367.34</v>
      </c>
      <c r="G16" s="181">
        <f t="shared" si="3"/>
        <v>733.33</v>
      </c>
      <c r="H16" s="199">
        <f t="shared" si="3"/>
        <v>383.72</v>
      </c>
      <c r="I16" s="181">
        <f t="shared" si="3"/>
        <v>767.21</v>
      </c>
      <c r="J16" s="199">
        <f t="shared" si="3"/>
        <v>401.22</v>
      </c>
      <c r="K16" s="181">
        <f t="shared" si="3"/>
        <v>802.14</v>
      </c>
      <c r="L16" s="199">
        <f t="shared" si="3"/>
        <v>417.53</v>
      </c>
      <c r="M16" s="181">
        <f t="shared" si="3"/>
        <v>834.76</v>
      </c>
      <c r="N16" s="199">
        <f t="shared" si="3"/>
        <v>433.63</v>
      </c>
      <c r="O16" s="181">
        <f t="shared" si="3"/>
        <v>864.72</v>
      </c>
      <c r="P16" s="199">
        <f t="shared" si="3"/>
        <v>451.27</v>
      </c>
      <c r="Q16" s="181">
        <f t="shared" si="3"/>
        <v>900.84</v>
      </c>
      <c r="R16" s="199">
        <f t="shared" si="3"/>
        <v>484.8</v>
      </c>
      <c r="S16" s="181">
        <f t="shared" si="3"/>
        <v>967.27</v>
      </c>
      <c r="T16" s="199">
        <f t="shared" si="3"/>
        <v>543.11</v>
      </c>
      <c r="U16" s="181">
        <f t="shared" si="3"/>
        <v>1082.56</v>
      </c>
      <c r="V16" s="199">
        <f t="shared" si="3"/>
        <v>589.73</v>
      </c>
      <c r="W16" s="181">
        <f t="shared" si="3"/>
        <v>1176.78</v>
      </c>
      <c r="X16" s="199">
        <f t="shared" si="3"/>
        <v>605.9</v>
      </c>
      <c r="Y16" s="181">
        <f t="shared" si="3"/>
        <v>1205.83</v>
      </c>
      <c r="Z16" s="199">
        <f t="shared" si="3"/>
        <v>623.54</v>
      </c>
      <c r="AA16" s="181">
        <f t="shared" si="3"/>
        <v>1243.07</v>
      </c>
      <c r="AB16" s="199">
        <f t="shared" si="3"/>
        <v>629.21</v>
      </c>
      <c r="AC16" s="181">
        <f t="shared" si="3"/>
        <v>1285.98</v>
      </c>
      <c r="AD16" s="199">
        <f t="shared" si="3"/>
        <v>633.9</v>
      </c>
      <c r="AE16" s="181">
        <f t="shared" si="3"/>
        <v>1315.1</v>
      </c>
      <c r="AF16" s="199">
        <f t="shared" si="3"/>
        <v>673.52</v>
      </c>
      <c r="AG16" s="181">
        <f t="shared" si="3"/>
        <v>1347.72</v>
      </c>
      <c r="AH16" s="199">
        <f t="shared" si="3"/>
        <v>709.64</v>
      </c>
      <c r="AI16" s="181">
        <f t="shared" si="3"/>
        <v>1417.44</v>
      </c>
      <c r="AJ16" s="199">
        <f t="shared" si="3"/>
        <v>773.48</v>
      </c>
      <c r="AK16" s="181">
        <f t="shared" si="3"/>
        <v>1514.11</v>
      </c>
      <c r="AL16" s="199">
        <f t="shared" si="3"/>
        <v>814.08</v>
      </c>
      <c r="AM16" s="181">
        <f t="shared" si="3"/>
        <v>1575.71</v>
      </c>
    </row>
    <row r="17" spans="1:39" s="198" customFormat="1" ht="13.2" x14ac:dyDescent="0.25">
      <c r="A17" s="194">
        <v>8</v>
      </c>
      <c r="B17" s="195">
        <v>320</v>
      </c>
      <c r="C17" s="195">
        <v>480</v>
      </c>
      <c r="D17" s="199">
        <f t="shared" ref="D17:AM17" si="4">IF(D67="","",ROUND(D67*(1-$A$6),2))</f>
        <v>378.01</v>
      </c>
      <c r="E17" s="181">
        <f t="shared" si="4"/>
        <v>753.25</v>
      </c>
      <c r="F17" s="199">
        <f t="shared" si="4"/>
        <v>396.57</v>
      </c>
      <c r="G17" s="181">
        <f t="shared" si="4"/>
        <v>791.65</v>
      </c>
      <c r="H17" s="199">
        <f t="shared" si="4"/>
        <v>415.29</v>
      </c>
      <c r="I17" s="181">
        <f t="shared" si="4"/>
        <v>830.37</v>
      </c>
      <c r="J17" s="199">
        <f t="shared" si="4"/>
        <v>435.29</v>
      </c>
      <c r="K17" s="181">
        <f t="shared" si="4"/>
        <v>870.29</v>
      </c>
      <c r="L17" s="199">
        <f t="shared" si="4"/>
        <v>453.93</v>
      </c>
      <c r="M17" s="181">
        <f t="shared" si="4"/>
        <v>907.57</v>
      </c>
      <c r="N17" s="199">
        <f t="shared" si="4"/>
        <v>472.33</v>
      </c>
      <c r="O17" s="181">
        <f t="shared" si="4"/>
        <v>941.81</v>
      </c>
      <c r="P17" s="199">
        <f t="shared" si="4"/>
        <v>492.49</v>
      </c>
      <c r="Q17" s="181">
        <f t="shared" si="4"/>
        <v>983.09</v>
      </c>
      <c r="R17" s="199">
        <f t="shared" si="4"/>
        <v>530.80999999999995</v>
      </c>
      <c r="S17" s="181">
        <f t="shared" si="4"/>
        <v>1059.01</v>
      </c>
      <c r="T17" s="199">
        <f t="shared" si="4"/>
        <v>597.45000000000005</v>
      </c>
      <c r="U17" s="181">
        <f t="shared" si="4"/>
        <v>1190.77</v>
      </c>
      <c r="V17" s="199">
        <f t="shared" si="4"/>
        <v>650.73</v>
      </c>
      <c r="W17" s="181">
        <f t="shared" si="4"/>
        <v>1298.45</v>
      </c>
      <c r="X17" s="199">
        <f t="shared" si="4"/>
        <v>669.21</v>
      </c>
      <c r="Y17" s="181">
        <f t="shared" si="4"/>
        <v>1331.65</v>
      </c>
      <c r="Z17" s="199">
        <f t="shared" si="4"/>
        <v>689.37</v>
      </c>
      <c r="AA17" s="181">
        <f t="shared" si="4"/>
        <v>1374.21</v>
      </c>
      <c r="AB17" s="199">
        <f t="shared" si="4"/>
        <v>695.85</v>
      </c>
      <c r="AC17" s="181">
        <f t="shared" si="4"/>
        <v>1423.25</v>
      </c>
      <c r="AD17" s="199">
        <f t="shared" si="4"/>
        <v>701.21</v>
      </c>
      <c r="AE17" s="181">
        <f t="shared" si="4"/>
        <v>1456.53</v>
      </c>
      <c r="AF17" s="199">
        <f t="shared" si="4"/>
        <v>746.49</v>
      </c>
      <c r="AG17" s="181">
        <f t="shared" si="4"/>
        <v>1493.81</v>
      </c>
      <c r="AH17" s="199">
        <f t="shared" si="4"/>
        <v>787.77</v>
      </c>
      <c r="AI17" s="181">
        <f t="shared" si="4"/>
        <v>1573.49</v>
      </c>
      <c r="AJ17" s="199">
        <f t="shared" si="4"/>
        <v>860.73</v>
      </c>
      <c r="AK17" s="181">
        <f t="shared" si="4"/>
        <v>1683.97</v>
      </c>
      <c r="AL17" s="199">
        <f t="shared" si="4"/>
        <v>907.13</v>
      </c>
      <c r="AM17" s="181">
        <f t="shared" si="4"/>
        <v>1754.37</v>
      </c>
    </row>
    <row r="18" spans="1:39" s="198" customFormat="1" ht="13.2" x14ac:dyDescent="0.25">
      <c r="A18" s="194">
        <v>9</v>
      </c>
      <c r="B18" s="195">
        <v>360</v>
      </c>
      <c r="C18" s="195">
        <v>540</v>
      </c>
      <c r="D18" s="199">
        <f t="shared" ref="D18:AM18" si="5">IF(D68="","",ROUND(D68*(1-$A$6),2))</f>
        <v>404.92</v>
      </c>
      <c r="E18" s="181">
        <f t="shared" si="5"/>
        <v>806.77</v>
      </c>
      <c r="F18" s="199">
        <f t="shared" si="5"/>
        <v>425.8</v>
      </c>
      <c r="G18" s="181">
        <f t="shared" si="5"/>
        <v>849.97</v>
      </c>
      <c r="H18" s="199">
        <f t="shared" si="5"/>
        <v>446.86</v>
      </c>
      <c r="I18" s="181">
        <f t="shared" si="5"/>
        <v>893.53</v>
      </c>
      <c r="J18" s="199">
        <f t="shared" si="5"/>
        <v>469.36</v>
      </c>
      <c r="K18" s="181">
        <f t="shared" si="5"/>
        <v>938.44</v>
      </c>
      <c r="L18" s="199">
        <f t="shared" si="5"/>
        <v>490.33</v>
      </c>
      <c r="M18" s="181">
        <f t="shared" si="5"/>
        <v>980.38</v>
      </c>
      <c r="N18" s="199">
        <f t="shared" si="5"/>
        <v>511.03</v>
      </c>
      <c r="O18" s="181">
        <f t="shared" si="5"/>
        <v>1018.9</v>
      </c>
      <c r="P18" s="199">
        <f t="shared" si="5"/>
        <v>533.71</v>
      </c>
      <c r="Q18" s="181">
        <f t="shared" si="5"/>
        <v>1065.3399999999999</v>
      </c>
      <c r="R18" s="199">
        <f t="shared" si="5"/>
        <v>576.82000000000005</v>
      </c>
      <c r="S18" s="181">
        <f t="shared" si="5"/>
        <v>1150.75</v>
      </c>
      <c r="T18" s="199">
        <f t="shared" si="5"/>
        <v>651.79</v>
      </c>
      <c r="U18" s="181">
        <f t="shared" si="5"/>
        <v>1298.98</v>
      </c>
      <c r="V18" s="199">
        <f t="shared" si="5"/>
        <v>711.73</v>
      </c>
      <c r="W18" s="181">
        <f t="shared" si="5"/>
        <v>1420.12</v>
      </c>
      <c r="X18" s="199">
        <f t="shared" si="5"/>
        <v>732.52</v>
      </c>
      <c r="Y18" s="181">
        <f t="shared" si="5"/>
        <v>1457.47</v>
      </c>
      <c r="Z18" s="199">
        <f t="shared" si="5"/>
        <v>755.2</v>
      </c>
      <c r="AA18" s="181">
        <f t="shared" si="5"/>
        <v>1505.35</v>
      </c>
      <c r="AB18" s="199">
        <f t="shared" si="5"/>
        <v>762.49</v>
      </c>
      <c r="AC18" s="181">
        <f t="shared" si="5"/>
        <v>1560.52</v>
      </c>
      <c r="AD18" s="199">
        <f t="shared" si="5"/>
        <v>768.52</v>
      </c>
      <c r="AE18" s="181">
        <f t="shared" si="5"/>
        <v>1597.96</v>
      </c>
      <c r="AF18" s="199">
        <f t="shared" si="5"/>
        <v>819.46</v>
      </c>
      <c r="AG18" s="181">
        <f t="shared" si="5"/>
        <v>1639.9</v>
      </c>
      <c r="AH18" s="199">
        <f t="shared" si="5"/>
        <v>865.9</v>
      </c>
      <c r="AI18" s="181">
        <f t="shared" si="5"/>
        <v>1729.54</v>
      </c>
      <c r="AJ18" s="199">
        <f t="shared" si="5"/>
        <v>947.98</v>
      </c>
      <c r="AK18" s="181">
        <f t="shared" si="5"/>
        <v>1853.83</v>
      </c>
      <c r="AL18" s="199">
        <f t="shared" si="5"/>
        <v>1000.18</v>
      </c>
      <c r="AM18" s="181">
        <f t="shared" si="5"/>
        <v>1933.03</v>
      </c>
    </row>
    <row r="19" spans="1:39" s="198" customFormat="1" ht="13.2" x14ac:dyDescent="0.25">
      <c r="A19" s="194">
        <v>10</v>
      </c>
      <c r="B19" s="195">
        <v>400</v>
      </c>
      <c r="C19" s="195">
        <v>600</v>
      </c>
      <c r="D19" s="199">
        <f t="shared" ref="D19:AM19" si="6">IF(D69="","",ROUND(D69*(1-$A$6),2))</f>
        <v>431.83</v>
      </c>
      <c r="E19" s="181">
        <f t="shared" si="6"/>
        <v>860.29</v>
      </c>
      <c r="F19" s="199">
        <f t="shared" si="6"/>
        <v>455.03</v>
      </c>
      <c r="G19" s="181">
        <f t="shared" si="6"/>
        <v>908.29</v>
      </c>
      <c r="H19" s="199">
        <f t="shared" si="6"/>
        <v>478.43</v>
      </c>
      <c r="I19" s="181">
        <f t="shared" si="6"/>
        <v>956.69</v>
      </c>
      <c r="J19" s="199">
        <f t="shared" si="6"/>
        <v>503.43</v>
      </c>
      <c r="K19" s="181">
        <f t="shared" si="6"/>
        <v>1006.59</v>
      </c>
      <c r="L19" s="199">
        <f t="shared" si="6"/>
        <v>526.73</v>
      </c>
      <c r="M19" s="181">
        <f t="shared" si="6"/>
        <v>1053.19</v>
      </c>
      <c r="N19" s="199">
        <f t="shared" si="6"/>
        <v>549.73</v>
      </c>
      <c r="O19" s="181">
        <f t="shared" si="6"/>
        <v>1095.99</v>
      </c>
      <c r="P19" s="199">
        <f t="shared" si="6"/>
        <v>574.92999999999995</v>
      </c>
      <c r="Q19" s="181">
        <f t="shared" si="6"/>
        <v>1147.5899999999999</v>
      </c>
      <c r="R19" s="199">
        <f t="shared" si="6"/>
        <v>622.83000000000004</v>
      </c>
      <c r="S19" s="181">
        <f t="shared" si="6"/>
        <v>1242.49</v>
      </c>
      <c r="T19" s="199">
        <f t="shared" si="6"/>
        <v>706.13</v>
      </c>
      <c r="U19" s="181">
        <f t="shared" si="6"/>
        <v>1407.19</v>
      </c>
      <c r="V19" s="199">
        <f t="shared" si="6"/>
        <v>772.73</v>
      </c>
      <c r="W19" s="181">
        <f t="shared" si="6"/>
        <v>1541.79</v>
      </c>
      <c r="X19" s="199">
        <f t="shared" si="6"/>
        <v>795.83</v>
      </c>
      <c r="Y19" s="181">
        <f t="shared" si="6"/>
        <v>1583.29</v>
      </c>
      <c r="Z19" s="199">
        <f t="shared" si="6"/>
        <v>821.03</v>
      </c>
      <c r="AA19" s="181">
        <f t="shared" si="6"/>
        <v>1636.49</v>
      </c>
      <c r="AB19" s="199">
        <f t="shared" si="6"/>
        <v>829.13</v>
      </c>
      <c r="AC19" s="181">
        <f t="shared" si="6"/>
        <v>1697.79</v>
      </c>
      <c r="AD19" s="199">
        <f t="shared" si="6"/>
        <v>835.83</v>
      </c>
      <c r="AE19" s="181">
        <f t="shared" si="6"/>
        <v>1739.39</v>
      </c>
      <c r="AF19" s="199">
        <f t="shared" si="6"/>
        <v>892.43</v>
      </c>
      <c r="AG19" s="181">
        <f t="shared" si="6"/>
        <v>1785.99</v>
      </c>
      <c r="AH19" s="199">
        <f t="shared" si="6"/>
        <v>944.03</v>
      </c>
      <c r="AI19" s="181">
        <f t="shared" si="6"/>
        <v>1885.59</v>
      </c>
      <c r="AJ19" s="199">
        <f t="shared" si="6"/>
        <v>1035.23</v>
      </c>
      <c r="AK19" s="181">
        <f t="shared" si="6"/>
        <v>2023.69</v>
      </c>
      <c r="AL19" s="199">
        <f t="shared" si="6"/>
        <v>1093.23</v>
      </c>
      <c r="AM19" s="181">
        <f t="shared" si="6"/>
        <v>2111.69</v>
      </c>
    </row>
    <row r="20" spans="1:39" s="198" customFormat="1" ht="13.2" x14ac:dyDescent="0.25">
      <c r="A20" s="194">
        <v>11</v>
      </c>
      <c r="B20" s="195">
        <v>440</v>
      </c>
      <c r="C20" s="195">
        <v>660</v>
      </c>
      <c r="D20" s="199">
        <f t="shared" ref="D20:AM20" si="7">IF(D70="","",ROUND(D70*(1-$A$6),2))</f>
        <v>458.74</v>
      </c>
      <c r="E20" s="181">
        <f t="shared" si="7"/>
        <v>913.81</v>
      </c>
      <c r="F20" s="199">
        <f t="shared" si="7"/>
        <v>484.26</v>
      </c>
      <c r="G20" s="181">
        <f t="shared" si="7"/>
        <v>966.61</v>
      </c>
      <c r="H20" s="199">
        <f t="shared" si="7"/>
        <v>510</v>
      </c>
      <c r="I20" s="181">
        <f t="shared" si="7"/>
        <v>1019.85</v>
      </c>
      <c r="J20" s="199">
        <f t="shared" si="7"/>
        <v>537.5</v>
      </c>
      <c r="K20" s="181">
        <f t="shared" si="7"/>
        <v>1074.74</v>
      </c>
      <c r="L20" s="199">
        <f t="shared" si="7"/>
        <v>563.13</v>
      </c>
      <c r="M20" s="181">
        <f t="shared" si="7"/>
        <v>1126</v>
      </c>
      <c r="N20" s="199">
        <f t="shared" si="7"/>
        <v>588.42999999999995</v>
      </c>
      <c r="O20" s="181">
        <f t="shared" si="7"/>
        <v>1173.08</v>
      </c>
      <c r="P20" s="199">
        <f t="shared" si="7"/>
        <v>616.15</v>
      </c>
      <c r="Q20" s="181">
        <f t="shared" si="7"/>
        <v>1229.8399999999999</v>
      </c>
      <c r="R20" s="199">
        <f t="shared" si="7"/>
        <v>668.84</v>
      </c>
      <c r="S20" s="181">
        <f t="shared" si="7"/>
        <v>1334.23</v>
      </c>
      <c r="T20" s="199">
        <f t="shared" si="7"/>
        <v>760.47</v>
      </c>
      <c r="U20" s="181">
        <f t="shared" si="7"/>
        <v>1515.4</v>
      </c>
      <c r="V20" s="199">
        <f t="shared" si="7"/>
        <v>833.73</v>
      </c>
      <c r="W20" s="181">
        <f t="shared" si="7"/>
        <v>1663.46</v>
      </c>
      <c r="X20" s="199">
        <f t="shared" si="7"/>
        <v>859.14</v>
      </c>
      <c r="Y20" s="181">
        <f t="shared" si="7"/>
        <v>1709.11</v>
      </c>
      <c r="Z20" s="199">
        <f t="shared" si="7"/>
        <v>886.86</v>
      </c>
      <c r="AA20" s="181">
        <f t="shared" si="7"/>
        <v>1767.63</v>
      </c>
      <c r="AB20" s="199">
        <f t="shared" si="7"/>
        <v>895.77</v>
      </c>
      <c r="AC20" s="181">
        <f t="shared" si="7"/>
        <v>1835.06</v>
      </c>
      <c r="AD20" s="199">
        <f t="shared" si="7"/>
        <v>903.14</v>
      </c>
      <c r="AE20" s="181">
        <f t="shared" si="7"/>
        <v>1880.82</v>
      </c>
      <c r="AF20" s="199">
        <f t="shared" si="7"/>
        <v>965.4</v>
      </c>
      <c r="AG20" s="181">
        <f t="shared" si="7"/>
        <v>1932.08</v>
      </c>
      <c r="AH20" s="199">
        <f t="shared" si="7"/>
        <v>1022.16</v>
      </c>
      <c r="AI20" s="181">
        <f t="shared" si="7"/>
        <v>2041.64</v>
      </c>
      <c r="AJ20" s="199">
        <f t="shared" si="7"/>
        <v>1122.48</v>
      </c>
      <c r="AK20" s="181">
        <f t="shared" si="7"/>
        <v>2193.5500000000002</v>
      </c>
      <c r="AL20" s="199">
        <f t="shared" si="7"/>
        <v>1186.28</v>
      </c>
      <c r="AM20" s="181">
        <f t="shared" si="7"/>
        <v>2290.35</v>
      </c>
    </row>
    <row r="21" spans="1:39" s="198" customFormat="1" ht="13.2" x14ac:dyDescent="0.25">
      <c r="A21" s="194">
        <v>12</v>
      </c>
      <c r="B21" s="195">
        <v>480</v>
      </c>
      <c r="C21" s="195">
        <v>720</v>
      </c>
      <c r="D21" s="199">
        <f t="shared" ref="D21:AM21" si="8">IF(D71="","",ROUND(D71*(1-$A$6),2))</f>
        <v>485.65</v>
      </c>
      <c r="E21" s="181">
        <f t="shared" si="8"/>
        <v>967.33</v>
      </c>
      <c r="F21" s="199">
        <f t="shared" si="8"/>
        <v>513.49</v>
      </c>
      <c r="G21" s="181">
        <f t="shared" si="8"/>
        <v>1024.93</v>
      </c>
      <c r="H21" s="199">
        <f t="shared" si="8"/>
        <v>541.57000000000005</v>
      </c>
      <c r="I21" s="181">
        <f t="shared" si="8"/>
        <v>1083.01</v>
      </c>
      <c r="J21" s="199">
        <f t="shared" si="8"/>
        <v>571.57000000000005</v>
      </c>
      <c r="K21" s="181">
        <f t="shared" si="8"/>
        <v>1142.8900000000001</v>
      </c>
      <c r="L21" s="199">
        <f t="shared" si="8"/>
        <v>599.53</v>
      </c>
      <c r="M21" s="181">
        <f t="shared" si="8"/>
        <v>1198.81</v>
      </c>
      <c r="N21" s="199">
        <f t="shared" si="8"/>
        <v>627.13</v>
      </c>
      <c r="O21" s="181">
        <f t="shared" si="8"/>
        <v>1250.17</v>
      </c>
      <c r="P21" s="199">
        <f t="shared" si="8"/>
        <v>657.37</v>
      </c>
      <c r="Q21" s="181">
        <f t="shared" si="8"/>
        <v>1312.09</v>
      </c>
      <c r="R21" s="199">
        <f t="shared" si="8"/>
        <v>714.85</v>
      </c>
      <c r="S21" s="181">
        <f t="shared" si="8"/>
        <v>1425.97</v>
      </c>
      <c r="T21" s="199">
        <f t="shared" si="8"/>
        <v>814.81</v>
      </c>
      <c r="U21" s="181">
        <f t="shared" si="8"/>
        <v>1623.61</v>
      </c>
      <c r="V21" s="199">
        <f t="shared" si="8"/>
        <v>894.73</v>
      </c>
      <c r="W21" s="181">
        <f t="shared" si="8"/>
        <v>1785.13</v>
      </c>
      <c r="X21" s="199">
        <f t="shared" si="8"/>
        <v>922.45</v>
      </c>
      <c r="Y21" s="181">
        <f t="shared" si="8"/>
        <v>1834.93</v>
      </c>
      <c r="Z21" s="199">
        <f t="shared" si="8"/>
        <v>952.69</v>
      </c>
      <c r="AA21" s="181">
        <f t="shared" si="8"/>
        <v>1898.77</v>
      </c>
      <c r="AB21" s="199">
        <f t="shared" si="8"/>
        <v>962.41</v>
      </c>
      <c r="AC21" s="181">
        <f t="shared" si="8"/>
        <v>1972.33</v>
      </c>
      <c r="AD21" s="199">
        <f t="shared" si="8"/>
        <v>970.45</v>
      </c>
      <c r="AE21" s="181">
        <f t="shared" si="8"/>
        <v>2022.25</v>
      </c>
      <c r="AF21" s="199">
        <f t="shared" si="8"/>
        <v>1038.3699999999999</v>
      </c>
      <c r="AG21" s="181">
        <f t="shared" si="8"/>
        <v>2078.17</v>
      </c>
      <c r="AH21" s="199">
        <f t="shared" si="8"/>
        <v>1100.29</v>
      </c>
      <c r="AI21" s="181">
        <f t="shared" si="8"/>
        <v>2197.69</v>
      </c>
      <c r="AJ21" s="199">
        <f t="shared" si="8"/>
        <v>1209.73</v>
      </c>
      <c r="AK21" s="181">
        <f t="shared" si="8"/>
        <v>2363.41</v>
      </c>
      <c r="AL21" s="199">
        <f t="shared" si="8"/>
        <v>1279.33</v>
      </c>
      <c r="AM21" s="181">
        <f t="shared" si="8"/>
        <v>2469.0100000000002</v>
      </c>
    </row>
    <row r="22" spans="1:39" s="198" customFormat="1" ht="13.2" x14ac:dyDescent="0.25">
      <c r="A22" s="194">
        <v>13</v>
      </c>
      <c r="B22" s="195">
        <v>520</v>
      </c>
      <c r="C22" s="195">
        <v>780</v>
      </c>
      <c r="D22" s="199">
        <f t="shared" ref="D22:AM22" si="9">IF(D72="","",ROUND(D72*(1-$A$6),2))</f>
        <v>512.55999999999995</v>
      </c>
      <c r="E22" s="181">
        <f t="shared" si="9"/>
        <v>1020.85</v>
      </c>
      <c r="F22" s="199">
        <f t="shared" si="9"/>
        <v>542.72</v>
      </c>
      <c r="G22" s="181">
        <f t="shared" si="9"/>
        <v>1083.25</v>
      </c>
      <c r="H22" s="199">
        <f t="shared" si="9"/>
        <v>573.14</v>
      </c>
      <c r="I22" s="181">
        <f t="shared" si="9"/>
        <v>1146.17</v>
      </c>
      <c r="J22" s="199">
        <f t="shared" si="9"/>
        <v>605.64</v>
      </c>
      <c r="K22" s="181">
        <f t="shared" si="9"/>
        <v>1211.04</v>
      </c>
      <c r="L22" s="199">
        <f t="shared" si="9"/>
        <v>635.92999999999995</v>
      </c>
      <c r="M22" s="181">
        <f t="shared" si="9"/>
        <v>1271.6199999999999</v>
      </c>
      <c r="N22" s="199">
        <f t="shared" si="9"/>
        <v>665.83</v>
      </c>
      <c r="O22" s="181">
        <f t="shared" si="9"/>
        <v>1327.26</v>
      </c>
      <c r="P22" s="199">
        <f t="shared" si="9"/>
        <v>698.59</v>
      </c>
      <c r="Q22" s="181">
        <f t="shared" si="9"/>
        <v>1394.34</v>
      </c>
      <c r="R22" s="199">
        <f t="shared" si="9"/>
        <v>760.86</v>
      </c>
      <c r="S22" s="181">
        <f t="shared" si="9"/>
        <v>1517.71</v>
      </c>
      <c r="T22" s="199">
        <f t="shared" si="9"/>
        <v>869.15</v>
      </c>
      <c r="U22" s="181">
        <f t="shared" si="9"/>
        <v>1731.82</v>
      </c>
      <c r="V22" s="199">
        <f t="shared" si="9"/>
        <v>955.73</v>
      </c>
      <c r="W22" s="181">
        <f t="shared" si="9"/>
        <v>1906.8</v>
      </c>
      <c r="X22" s="199">
        <f t="shared" si="9"/>
        <v>985.76</v>
      </c>
      <c r="Y22" s="181">
        <f t="shared" si="9"/>
        <v>1960.75</v>
      </c>
      <c r="Z22" s="199">
        <f t="shared" si="9"/>
        <v>1018.52</v>
      </c>
      <c r="AA22" s="181">
        <f t="shared" si="9"/>
        <v>2029.91</v>
      </c>
      <c r="AB22" s="199">
        <f t="shared" si="9"/>
        <v>1029.05</v>
      </c>
      <c r="AC22" s="181">
        <f t="shared" si="9"/>
        <v>2109.6</v>
      </c>
      <c r="AD22" s="199">
        <f t="shared" si="9"/>
        <v>1037.76</v>
      </c>
      <c r="AE22" s="181">
        <f t="shared" si="9"/>
        <v>2163.6799999999998</v>
      </c>
      <c r="AF22" s="199">
        <f t="shared" si="9"/>
        <v>1111.3399999999999</v>
      </c>
      <c r="AG22" s="181">
        <f t="shared" si="9"/>
        <v>2224.2600000000002</v>
      </c>
      <c r="AH22" s="199">
        <f t="shared" si="9"/>
        <v>1178.42</v>
      </c>
      <c r="AI22" s="181">
        <f t="shared" si="9"/>
        <v>2353.7399999999998</v>
      </c>
      <c r="AJ22" s="199">
        <f t="shared" si="9"/>
        <v>1296.98</v>
      </c>
      <c r="AK22" s="181">
        <f t="shared" si="9"/>
        <v>2533.27</v>
      </c>
      <c r="AL22" s="199">
        <f t="shared" si="9"/>
        <v>1372.38</v>
      </c>
      <c r="AM22" s="181">
        <f t="shared" si="9"/>
        <v>2647.67</v>
      </c>
    </row>
    <row r="23" spans="1:39" s="198" customFormat="1" ht="13.2" x14ac:dyDescent="0.25">
      <c r="A23" s="194">
        <v>14</v>
      </c>
      <c r="B23" s="195">
        <v>560</v>
      </c>
      <c r="C23" s="195">
        <v>840</v>
      </c>
      <c r="D23" s="199">
        <f t="shared" ref="D23:AM23" si="10">IF(D73="","",ROUND(D73*(1-$A$6),2))</f>
        <v>539.47</v>
      </c>
      <c r="E23" s="181">
        <f t="shared" si="10"/>
        <v>1074.3699999999999</v>
      </c>
      <c r="F23" s="199">
        <f t="shared" si="10"/>
        <v>571.95000000000005</v>
      </c>
      <c r="G23" s="181">
        <f t="shared" si="10"/>
        <v>1141.57</v>
      </c>
      <c r="H23" s="199">
        <f t="shared" si="10"/>
        <v>604.71</v>
      </c>
      <c r="I23" s="181">
        <f t="shared" si="10"/>
        <v>1209.33</v>
      </c>
      <c r="J23" s="199">
        <f t="shared" si="10"/>
        <v>639.71</v>
      </c>
      <c r="K23" s="181">
        <f t="shared" si="10"/>
        <v>1279.19</v>
      </c>
      <c r="L23" s="199">
        <f t="shared" si="10"/>
        <v>672.33</v>
      </c>
      <c r="M23" s="181">
        <f t="shared" si="10"/>
        <v>1344.43</v>
      </c>
      <c r="N23" s="199">
        <f t="shared" si="10"/>
        <v>704.53</v>
      </c>
      <c r="O23" s="181">
        <f t="shared" si="10"/>
        <v>1404.35</v>
      </c>
      <c r="P23" s="199">
        <f t="shared" si="10"/>
        <v>739.81</v>
      </c>
      <c r="Q23" s="181">
        <f t="shared" si="10"/>
        <v>1476.59</v>
      </c>
      <c r="R23" s="199">
        <f t="shared" si="10"/>
        <v>806.87</v>
      </c>
      <c r="S23" s="181">
        <f t="shared" si="10"/>
        <v>1609.45</v>
      </c>
      <c r="T23" s="199">
        <f t="shared" si="10"/>
        <v>923.49</v>
      </c>
      <c r="U23" s="181">
        <f t="shared" si="10"/>
        <v>1840.03</v>
      </c>
      <c r="V23" s="199">
        <f t="shared" si="10"/>
        <v>1016.73</v>
      </c>
      <c r="W23" s="181">
        <f t="shared" si="10"/>
        <v>2028.47</v>
      </c>
      <c r="X23" s="199">
        <f t="shared" si="10"/>
        <v>1049.07</v>
      </c>
      <c r="Y23" s="181">
        <f t="shared" si="10"/>
        <v>2086.5700000000002</v>
      </c>
      <c r="Z23" s="199">
        <f t="shared" si="10"/>
        <v>1084.3499999999999</v>
      </c>
      <c r="AA23" s="181">
        <f t="shared" si="10"/>
        <v>2161.0500000000002</v>
      </c>
      <c r="AB23" s="199">
        <f t="shared" si="10"/>
        <v>1095.69</v>
      </c>
      <c r="AC23" s="181">
        <f t="shared" si="10"/>
        <v>2246.87</v>
      </c>
      <c r="AD23" s="199">
        <f t="shared" si="10"/>
        <v>1105.07</v>
      </c>
      <c r="AE23" s="181">
        <f t="shared" si="10"/>
        <v>2305.11</v>
      </c>
      <c r="AF23" s="199">
        <f t="shared" si="10"/>
        <v>1184.31</v>
      </c>
      <c r="AG23" s="181">
        <f t="shared" si="10"/>
        <v>2370.35</v>
      </c>
      <c r="AH23" s="199">
        <f t="shared" si="10"/>
        <v>1256.55</v>
      </c>
      <c r="AI23" s="181">
        <f t="shared" si="10"/>
        <v>2509.79</v>
      </c>
      <c r="AJ23" s="199">
        <f t="shared" si="10"/>
        <v>1384.23</v>
      </c>
      <c r="AK23" s="181">
        <f t="shared" si="10"/>
        <v>2703.13</v>
      </c>
      <c r="AL23" s="199">
        <f t="shared" si="10"/>
        <v>1465.43</v>
      </c>
      <c r="AM23" s="181">
        <f t="shared" si="10"/>
        <v>2826.33</v>
      </c>
    </row>
    <row r="24" spans="1:39" s="198" customFormat="1" ht="13.2" x14ac:dyDescent="0.25">
      <c r="A24" s="194">
        <v>15</v>
      </c>
      <c r="B24" s="195">
        <v>600</v>
      </c>
      <c r="C24" s="195">
        <v>900</v>
      </c>
      <c r="D24" s="199">
        <f t="shared" ref="D24:AM24" si="11">IF(D74="","",ROUND(D74*(1-$A$6),2))</f>
        <v>566.38</v>
      </c>
      <c r="E24" s="181">
        <f t="shared" si="11"/>
        <v>1127.8900000000001</v>
      </c>
      <c r="F24" s="199">
        <f t="shared" si="11"/>
        <v>601.17999999999995</v>
      </c>
      <c r="G24" s="181">
        <f t="shared" si="11"/>
        <v>1199.8900000000001</v>
      </c>
      <c r="H24" s="199">
        <f t="shared" si="11"/>
        <v>636.28</v>
      </c>
      <c r="I24" s="181">
        <f t="shared" si="11"/>
        <v>1272.49</v>
      </c>
      <c r="J24" s="199">
        <f t="shared" si="11"/>
        <v>673.78</v>
      </c>
      <c r="K24" s="181">
        <f t="shared" si="11"/>
        <v>1347.34</v>
      </c>
      <c r="L24" s="199">
        <f t="shared" si="11"/>
        <v>708.73</v>
      </c>
      <c r="M24" s="181">
        <f t="shared" si="11"/>
        <v>1417.24</v>
      </c>
      <c r="N24" s="199">
        <f t="shared" si="11"/>
        <v>743.23</v>
      </c>
      <c r="O24" s="181">
        <f t="shared" si="11"/>
        <v>1481.44</v>
      </c>
      <c r="P24" s="199">
        <f t="shared" si="11"/>
        <v>781.03</v>
      </c>
      <c r="Q24" s="181">
        <f t="shared" si="11"/>
        <v>1558.84</v>
      </c>
      <c r="R24" s="199">
        <f t="shared" si="11"/>
        <v>852.88</v>
      </c>
      <c r="S24" s="181">
        <f t="shared" si="11"/>
        <v>1701.19</v>
      </c>
      <c r="T24" s="199">
        <f t="shared" si="11"/>
        <v>977.83</v>
      </c>
      <c r="U24" s="181">
        <f t="shared" si="11"/>
        <v>1948.24</v>
      </c>
      <c r="V24" s="199">
        <f t="shared" si="11"/>
        <v>1077.73</v>
      </c>
      <c r="W24" s="181">
        <f t="shared" si="11"/>
        <v>2150.14</v>
      </c>
      <c r="X24" s="199">
        <f t="shared" si="11"/>
        <v>1112.3800000000001</v>
      </c>
      <c r="Y24" s="181">
        <f t="shared" si="11"/>
        <v>2212.39</v>
      </c>
      <c r="Z24" s="199">
        <f t="shared" si="11"/>
        <v>1150.18</v>
      </c>
      <c r="AA24" s="181">
        <f t="shared" si="11"/>
        <v>2292.19</v>
      </c>
      <c r="AB24" s="199">
        <f t="shared" si="11"/>
        <v>1162.33</v>
      </c>
      <c r="AC24" s="181">
        <f t="shared" si="11"/>
        <v>2384.14</v>
      </c>
      <c r="AD24" s="199">
        <f t="shared" si="11"/>
        <v>1172.3800000000001</v>
      </c>
      <c r="AE24" s="181">
        <f t="shared" si="11"/>
        <v>2446.54</v>
      </c>
      <c r="AF24" s="199">
        <f t="shared" si="11"/>
        <v>1257.28</v>
      </c>
      <c r="AG24" s="181">
        <f t="shared" si="11"/>
        <v>2516.44</v>
      </c>
      <c r="AH24" s="199">
        <f t="shared" si="11"/>
        <v>1334.68</v>
      </c>
      <c r="AI24" s="181">
        <f t="shared" si="11"/>
        <v>2665.84</v>
      </c>
      <c r="AJ24" s="199">
        <f t="shared" si="11"/>
        <v>1471.48</v>
      </c>
      <c r="AK24" s="181">
        <f t="shared" si="11"/>
        <v>2872.99</v>
      </c>
      <c r="AL24" s="199">
        <f t="shared" si="11"/>
        <v>1558.48</v>
      </c>
      <c r="AM24" s="181">
        <f t="shared" si="11"/>
        <v>3004.99</v>
      </c>
    </row>
    <row r="25" spans="1:39" s="198" customFormat="1" ht="13.2" x14ac:dyDescent="0.25">
      <c r="A25" s="194">
        <v>16</v>
      </c>
      <c r="B25" s="195">
        <v>640</v>
      </c>
      <c r="C25" s="195">
        <v>960</v>
      </c>
      <c r="D25" s="199">
        <f t="shared" ref="D25:AM25" si="12">IF(D75="","",ROUND(D75*(1-$A$6),2))</f>
        <v>593.29</v>
      </c>
      <c r="E25" s="181">
        <f t="shared" si="12"/>
        <v>1181.4100000000001</v>
      </c>
      <c r="F25" s="199">
        <f t="shared" si="12"/>
        <v>630.41</v>
      </c>
      <c r="G25" s="181">
        <f t="shared" si="12"/>
        <v>1258.21</v>
      </c>
      <c r="H25" s="199">
        <f t="shared" si="12"/>
        <v>667.85</v>
      </c>
      <c r="I25" s="181">
        <f t="shared" si="12"/>
        <v>1335.65</v>
      </c>
      <c r="J25" s="199">
        <f t="shared" si="12"/>
        <v>707.85</v>
      </c>
      <c r="K25" s="181">
        <f t="shared" si="12"/>
        <v>1415.49</v>
      </c>
      <c r="L25" s="199">
        <f t="shared" si="12"/>
        <v>745.13</v>
      </c>
      <c r="M25" s="181">
        <f t="shared" si="12"/>
        <v>1490.05</v>
      </c>
      <c r="N25" s="199">
        <f t="shared" si="12"/>
        <v>781.93</v>
      </c>
      <c r="O25" s="181">
        <f t="shared" si="12"/>
        <v>1558.53</v>
      </c>
      <c r="P25" s="199">
        <f t="shared" si="12"/>
        <v>822.25</v>
      </c>
      <c r="Q25" s="181">
        <f t="shared" si="12"/>
        <v>1641.09</v>
      </c>
      <c r="R25" s="199">
        <f t="shared" si="12"/>
        <v>898.89</v>
      </c>
      <c r="S25" s="181">
        <f t="shared" si="12"/>
        <v>1792.93</v>
      </c>
      <c r="T25" s="199">
        <f t="shared" si="12"/>
        <v>1032.17</v>
      </c>
      <c r="U25" s="181">
        <f t="shared" si="12"/>
        <v>2056.4499999999998</v>
      </c>
      <c r="V25" s="199">
        <f t="shared" si="12"/>
        <v>1138.73</v>
      </c>
      <c r="W25" s="181">
        <f t="shared" si="12"/>
        <v>2271.81</v>
      </c>
      <c r="X25" s="199">
        <f t="shared" si="12"/>
        <v>1175.69</v>
      </c>
      <c r="Y25" s="181">
        <f t="shared" si="12"/>
        <v>2338.21</v>
      </c>
      <c r="Z25" s="199">
        <f t="shared" si="12"/>
        <v>1216.01</v>
      </c>
      <c r="AA25" s="181">
        <f t="shared" si="12"/>
        <v>2423.33</v>
      </c>
      <c r="AB25" s="199">
        <f t="shared" si="12"/>
        <v>1228.97</v>
      </c>
      <c r="AC25" s="181">
        <f t="shared" si="12"/>
        <v>2521.41</v>
      </c>
      <c r="AD25" s="199">
        <f t="shared" si="12"/>
        <v>1239.69</v>
      </c>
      <c r="AE25" s="181">
        <f t="shared" si="12"/>
        <v>2587.9699999999998</v>
      </c>
      <c r="AF25" s="199">
        <f t="shared" si="12"/>
        <v>1330.25</v>
      </c>
      <c r="AG25" s="181">
        <f t="shared" si="12"/>
        <v>2662.53</v>
      </c>
      <c r="AH25" s="199">
        <f t="shared" si="12"/>
        <v>1412.81</v>
      </c>
      <c r="AI25" s="181">
        <f t="shared" si="12"/>
        <v>2821.89</v>
      </c>
      <c r="AJ25" s="199">
        <f t="shared" si="12"/>
        <v>1558.73</v>
      </c>
      <c r="AK25" s="181">
        <f t="shared" si="12"/>
        <v>3042.85</v>
      </c>
      <c r="AL25" s="199">
        <f t="shared" si="12"/>
        <v>1651.53</v>
      </c>
      <c r="AM25" s="181">
        <f t="shared" si="12"/>
        <v>3183.65</v>
      </c>
    </row>
    <row r="26" spans="1:39" s="198" customFormat="1" ht="13.2" x14ac:dyDescent="0.25">
      <c r="A26" s="194">
        <v>17</v>
      </c>
      <c r="B26" s="195">
        <v>680</v>
      </c>
      <c r="C26" s="195">
        <v>1020</v>
      </c>
      <c r="D26" s="199">
        <f t="shared" ref="D26:AM26" si="13">IF(D76="","",ROUND(D76*(1-$A$6),2))</f>
        <v>620.20000000000005</v>
      </c>
      <c r="E26" s="181">
        <f t="shared" si="13"/>
        <v>1234.93</v>
      </c>
      <c r="F26" s="199">
        <f t="shared" si="13"/>
        <v>659.64</v>
      </c>
      <c r="G26" s="181">
        <f t="shared" si="13"/>
        <v>1316.53</v>
      </c>
      <c r="H26" s="199">
        <f t="shared" si="13"/>
        <v>699.42</v>
      </c>
      <c r="I26" s="181">
        <f t="shared" si="13"/>
        <v>1398.81</v>
      </c>
      <c r="J26" s="199">
        <f t="shared" si="13"/>
        <v>741.92</v>
      </c>
      <c r="K26" s="181">
        <f t="shared" si="13"/>
        <v>1483.64</v>
      </c>
      <c r="L26" s="199">
        <f t="shared" si="13"/>
        <v>781.53</v>
      </c>
      <c r="M26" s="181">
        <f t="shared" si="13"/>
        <v>1562.86</v>
      </c>
      <c r="N26" s="199">
        <f t="shared" si="13"/>
        <v>820.63</v>
      </c>
      <c r="O26" s="181">
        <f t="shared" si="13"/>
        <v>1635.62</v>
      </c>
      <c r="P26" s="199">
        <f t="shared" si="13"/>
        <v>863.47</v>
      </c>
      <c r="Q26" s="181">
        <f t="shared" si="13"/>
        <v>1723.34</v>
      </c>
      <c r="R26" s="199">
        <f t="shared" si="13"/>
        <v>944.9</v>
      </c>
      <c r="S26" s="181">
        <f t="shared" si="13"/>
        <v>1884.67</v>
      </c>
      <c r="T26" s="199">
        <f t="shared" si="13"/>
        <v>1086.51</v>
      </c>
      <c r="U26" s="181">
        <f t="shared" si="13"/>
        <v>2164.66</v>
      </c>
      <c r="V26" s="199">
        <f t="shared" si="13"/>
        <v>1199.73</v>
      </c>
      <c r="W26" s="181">
        <f t="shared" si="13"/>
        <v>2393.48</v>
      </c>
      <c r="X26" s="199">
        <f t="shared" si="13"/>
        <v>1239</v>
      </c>
      <c r="Y26" s="181">
        <f t="shared" si="13"/>
        <v>2464.0300000000002</v>
      </c>
      <c r="Z26" s="199">
        <f t="shared" si="13"/>
        <v>1281.8399999999999</v>
      </c>
      <c r="AA26" s="181">
        <f t="shared" si="13"/>
        <v>2554.4699999999998</v>
      </c>
      <c r="AB26" s="199">
        <f t="shared" si="13"/>
        <v>1295.6099999999999</v>
      </c>
      <c r="AC26" s="181">
        <f t="shared" si="13"/>
        <v>2658.68</v>
      </c>
      <c r="AD26" s="199">
        <f t="shared" si="13"/>
        <v>1307</v>
      </c>
      <c r="AE26" s="181">
        <f t="shared" si="13"/>
        <v>2729.4</v>
      </c>
      <c r="AF26" s="199">
        <f t="shared" si="13"/>
        <v>1403.22</v>
      </c>
      <c r="AG26" s="181">
        <f t="shared" si="13"/>
        <v>2808.62</v>
      </c>
      <c r="AH26" s="199">
        <f t="shared" si="13"/>
        <v>1490.94</v>
      </c>
      <c r="AI26" s="181">
        <f t="shared" si="13"/>
        <v>2977.94</v>
      </c>
      <c r="AJ26" s="199">
        <f t="shared" si="13"/>
        <v>1645.98</v>
      </c>
      <c r="AK26" s="181">
        <f t="shared" si="13"/>
        <v>3212.71</v>
      </c>
      <c r="AL26" s="199">
        <f t="shared" si="13"/>
        <v>1744.58</v>
      </c>
      <c r="AM26" s="181">
        <f t="shared" si="13"/>
        <v>3362.31</v>
      </c>
    </row>
    <row r="27" spans="1:39" s="198" customFormat="1" ht="13.2" x14ac:dyDescent="0.25">
      <c r="A27" s="194">
        <v>18</v>
      </c>
      <c r="B27" s="195">
        <v>720</v>
      </c>
      <c r="C27" s="195">
        <v>1080</v>
      </c>
      <c r="D27" s="199">
        <f t="shared" ref="D27:AM27" si="14">IF(D77="","",ROUND(D77*(1-$A$6),2))</f>
        <v>647.11</v>
      </c>
      <c r="E27" s="181">
        <f t="shared" si="14"/>
        <v>1288.45</v>
      </c>
      <c r="F27" s="199">
        <f t="shared" si="14"/>
        <v>688.87</v>
      </c>
      <c r="G27" s="181">
        <f t="shared" si="14"/>
        <v>1374.85</v>
      </c>
      <c r="H27" s="199">
        <f t="shared" si="14"/>
        <v>730.99</v>
      </c>
      <c r="I27" s="181">
        <f t="shared" si="14"/>
        <v>1461.97</v>
      </c>
      <c r="J27" s="199">
        <f t="shared" si="14"/>
        <v>775.99</v>
      </c>
      <c r="K27" s="181">
        <f t="shared" si="14"/>
        <v>1551.79</v>
      </c>
      <c r="L27" s="199">
        <f t="shared" si="14"/>
        <v>817.93</v>
      </c>
      <c r="M27" s="181">
        <f t="shared" si="14"/>
        <v>1635.67</v>
      </c>
      <c r="N27" s="199">
        <f t="shared" si="14"/>
        <v>859.33</v>
      </c>
      <c r="O27" s="181">
        <f t="shared" si="14"/>
        <v>1712.71</v>
      </c>
      <c r="P27" s="199">
        <f t="shared" si="14"/>
        <v>904.69</v>
      </c>
      <c r="Q27" s="181">
        <f t="shared" si="14"/>
        <v>1805.59</v>
      </c>
      <c r="R27" s="199">
        <f t="shared" si="14"/>
        <v>990.91</v>
      </c>
      <c r="S27" s="181">
        <f t="shared" si="14"/>
        <v>1976.41</v>
      </c>
      <c r="T27" s="199">
        <f t="shared" si="14"/>
        <v>1140.8499999999999</v>
      </c>
      <c r="U27" s="181">
        <f t="shared" si="14"/>
        <v>2272.87</v>
      </c>
      <c r="V27" s="199">
        <f t="shared" si="14"/>
        <v>1260.73</v>
      </c>
      <c r="W27" s="181">
        <f t="shared" si="14"/>
        <v>2515.15</v>
      </c>
      <c r="X27" s="199">
        <f t="shared" si="14"/>
        <v>1302.31</v>
      </c>
      <c r="Y27" s="181">
        <f t="shared" si="14"/>
        <v>2589.85</v>
      </c>
      <c r="Z27" s="199">
        <f t="shared" si="14"/>
        <v>1347.67</v>
      </c>
      <c r="AA27" s="181">
        <f t="shared" si="14"/>
        <v>2685.61</v>
      </c>
      <c r="AB27" s="199">
        <f t="shared" si="14"/>
        <v>1362.25</v>
      </c>
      <c r="AC27" s="181">
        <f t="shared" si="14"/>
        <v>2795.95</v>
      </c>
      <c r="AD27" s="199">
        <f t="shared" si="14"/>
        <v>1374.31</v>
      </c>
      <c r="AE27" s="181">
        <f t="shared" si="14"/>
        <v>2870.83</v>
      </c>
      <c r="AF27" s="199">
        <f t="shared" si="14"/>
        <v>1476.19</v>
      </c>
      <c r="AG27" s="181">
        <f t="shared" si="14"/>
        <v>2954.71</v>
      </c>
      <c r="AH27" s="199">
        <f t="shared" si="14"/>
        <v>1569.07</v>
      </c>
      <c r="AI27" s="181">
        <f t="shared" si="14"/>
        <v>3133.99</v>
      </c>
      <c r="AJ27" s="199">
        <f t="shared" si="14"/>
        <v>1733.23</v>
      </c>
      <c r="AK27" s="181">
        <f t="shared" si="14"/>
        <v>3382.57</v>
      </c>
      <c r="AL27" s="199">
        <f t="shared" si="14"/>
        <v>1837.63</v>
      </c>
      <c r="AM27" s="181">
        <f t="shared" si="14"/>
        <v>3540.97</v>
      </c>
    </row>
    <row r="28" spans="1:39" s="198" customFormat="1" ht="13.2" x14ac:dyDescent="0.25">
      <c r="A28" s="194">
        <v>19</v>
      </c>
      <c r="B28" s="195">
        <v>760</v>
      </c>
      <c r="C28" s="195">
        <v>1140</v>
      </c>
      <c r="D28" s="199">
        <f t="shared" ref="D28:AM28" si="15">IF(D78="","",ROUND(D78*(1-$A$6),2))</f>
        <v>674.02</v>
      </c>
      <c r="E28" s="181">
        <f t="shared" si="15"/>
        <v>1341.97</v>
      </c>
      <c r="F28" s="199">
        <f t="shared" si="15"/>
        <v>718.1</v>
      </c>
      <c r="G28" s="181">
        <f t="shared" si="15"/>
        <v>1433.17</v>
      </c>
      <c r="H28" s="199">
        <f t="shared" si="15"/>
        <v>762.56</v>
      </c>
      <c r="I28" s="181">
        <f t="shared" si="15"/>
        <v>1525.13</v>
      </c>
      <c r="J28" s="199">
        <f t="shared" si="15"/>
        <v>810.06</v>
      </c>
      <c r="K28" s="181">
        <f t="shared" si="15"/>
        <v>1619.94</v>
      </c>
      <c r="L28" s="199">
        <f t="shared" si="15"/>
        <v>854.33</v>
      </c>
      <c r="M28" s="181">
        <f t="shared" si="15"/>
        <v>1708.48</v>
      </c>
      <c r="N28" s="199">
        <f t="shared" si="15"/>
        <v>898.03</v>
      </c>
      <c r="O28" s="181">
        <f t="shared" si="15"/>
        <v>1789.8</v>
      </c>
      <c r="P28" s="199">
        <f t="shared" si="15"/>
        <v>945.91</v>
      </c>
      <c r="Q28" s="181">
        <f t="shared" si="15"/>
        <v>1887.84</v>
      </c>
      <c r="R28" s="199">
        <f t="shared" si="15"/>
        <v>1036.92</v>
      </c>
      <c r="S28" s="181">
        <f t="shared" si="15"/>
        <v>2068.15</v>
      </c>
      <c r="T28" s="199">
        <f t="shared" si="15"/>
        <v>1195.19</v>
      </c>
      <c r="U28" s="181">
        <f t="shared" si="15"/>
        <v>2381.08</v>
      </c>
      <c r="V28" s="199">
        <f t="shared" si="15"/>
        <v>1321.73</v>
      </c>
      <c r="W28" s="181">
        <f t="shared" si="15"/>
        <v>2636.82</v>
      </c>
      <c r="X28" s="199">
        <f t="shared" si="15"/>
        <v>1365.62</v>
      </c>
      <c r="Y28" s="181">
        <f t="shared" si="15"/>
        <v>2715.67</v>
      </c>
      <c r="Z28" s="199">
        <f t="shared" si="15"/>
        <v>1413.5</v>
      </c>
      <c r="AA28" s="181">
        <f t="shared" si="15"/>
        <v>2816.75</v>
      </c>
      <c r="AB28" s="199">
        <f t="shared" si="15"/>
        <v>1428.89</v>
      </c>
      <c r="AC28" s="181">
        <f t="shared" si="15"/>
        <v>2933.22</v>
      </c>
      <c r="AD28" s="199">
        <f t="shared" si="15"/>
        <v>1441.62</v>
      </c>
      <c r="AE28" s="181">
        <f t="shared" si="15"/>
        <v>3012.26</v>
      </c>
      <c r="AF28" s="199">
        <f t="shared" si="15"/>
        <v>1549.16</v>
      </c>
      <c r="AG28" s="181">
        <f t="shared" si="15"/>
        <v>3100.8</v>
      </c>
      <c r="AH28" s="199">
        <f t="shared" si="15"/>
        <v>1647.2</v>
      </c>
      <c r="AI28" s="181">
        <f t="shared" si="15"/>
        <v>3290.04</v>
      </c>
      <c r="AJ28" s="199">
        <f t="shared" si="15"/>
        <v>1820.48</v>
      </c>
      <c r="AK28" s="181">
        <f t="shared" si="15"/>
        <v>3552.43</v>
      </c>
      <c r="AL28" s="199">
        <f t="shared" si="15"/>
        <v>1930.68</v>
      </c>
      <c r="AM28" s="181">
        <f t="shared" si="15"/>
        <v>3719.63</v>
      </c>
    </row>
    <row r="29" spans="1:39" s="198" customFormat="1" ht="13.2" x14ac:dyDescent="0.25">
      <c r="A29" s="194">
        <v>20</v>
      </c>
      <c r="B29" s="195">
        <v>800</v>
      </c>
      <c r="C29" s="195">
        <v>1200</v>
      </c>
      <c r="D29" s="199">
        <f t="shared" ref="D29:AM29" si="16">IF(D79="","",ROUND(D79*(1-$A$6),2))</f>
        <v>700.93</v>
      </c>
      <c r="E29" s="181">
        <f t="shared" si="16"/>
        <v>1395.49</v>
      </c>
      <c r="F29" s="199">
        <f t="shared" si="16"/>
        <v>747.33</v>
      </c>
      <c r="G29" s="181">
        <f t="shared" si="16"/>
        <v>1491.49</v>
      </c>
      <c r="H29" s="199">
        <f t="shared" si="16"/>
        <v>794.13</v>
      </c>
      <c r="I29" s="181">
        <f t="shared" si="16"/>
        <v>1588.29</v>
      </c>
      <c r="J29" s="199">
        <f t="shared" si="16"/>
        <v>844.13</v>
      </c>
      <c r="K29" s="181">
        <f t="shared" si="16"/>
        <v>1688.09</v>
      </c>
      <c r="L29" s="199">
        <f t="shared" si="16"/>
        <v>890.73</v>
      </c>
      <c r="M29" s="181">
        <f t="shared" si="16"/>
        <v>1781.29</v>
      </c>
      <c r="N29" s="199">
        <f t="shared" si="16"/>
        <v>936.73</v>
      </c>
      <c r="O29" s="181">
        <f t="shared" si="16"/>
        <v>1866.89</v>
      </c>
      <c r="P29" s="199">
        <f t="shared" si="16"/>
        <v>987.13</v>
      </c>
      <c r="Q29" s="181">
        <f t="shared" si="16"/>
        <v>1970.09</v>
      </c>
      <c r="R29" s="199">
        <f t="shared" si="16"/>
        <v>1082.93</v>
      </c>
      <c r="S29" s="181">
        <f t="shared" si="16"/>
        <v>2159.89</v>
      </c>
      <c r="T29" s="199">
        <f t="shared" si="16"/>
        <v>1249.53</v>
      </c>
      <c r="U29" s="181">
        <f t="shared" si="16"/>
        <v>2489.29</v>
      </c>
      <c r="V29" s="199">
        <f t="shared" si="16"/>
        <v>1382.73</v>
      </c>
      <c r="W29" s="181">
        <f t="shared" si="16"/>
        <v>2758.49</v>
      </c>
      <c r="X29" s="199">
        <f t="shared" si="16"/>
        <v>1428.93</v>
      </c>
      <c r="Y29" s="181">
        <f t="shared" si="16"/>
        <v>2841.49</v>
      </c>
      <c r="Z29" s="199">
        <f t="shared" si="16"/>
        <v>1479.33</v>
      </c>
      <c r="AA29" s="181">
        <f t="shared" si="16"/>
        <v>2947.89</v>
      </c>
      <c r="AB29" s="199">
        <f t="shared" si="16"/>
        <v>1495.53</v>
      </c>
      <c r="AC29" s="181">
        <f t="shared" si="16"/>
        <v>3070.49</v>
      </c>
      <c r="AD29" s="199">
        <f t="shared" si="16"/>
        <v>1508.93</v>
      </c>
      <c r="AE29" s="181">
        <f t="shared" si="16"/>
        <v>3153.69</v>
      </c>
      <c r="AF29" s="199">
        <f t="shared" si="16"/>
        <v>1622.13</v>
      </c>
      <c r="AG29" s="181">
        <f t="shared" si="16"/>
        <v>3246.89</v>
      </c>
      <c r="AH29" s="199">
        <f t="shared" si="16"/>
        <v>1725.33</v>
      </c>
      <c r="AI29" s="181">
        <f t="shared" si="16"/>
        <v>3446.09</v>
      </c>
      <c r="AJ29" s="199">
        <f t="shared" si="16"/>
        <v>1907.73</v>
      </c>
      <c r="AK29" s="181">
        <f t="shared" si="16"/>
        <v>3722.29</v>
      </c>
      <c r="AL29" s="199">
        <f t="shared" si="16"/>
        <v>2023.73</v>
      </c>
      <c r="AM29" s="181">
        <f t="shared" si="16"/>
        <v>3898.29</v>
      </c>
    </row>
    <row r="30" spans="1:39" s="198" customFormat="1" ht="13.2" x14ac:dyDescent="0.25">
      <c r="A30" s="194">
        <v>22</v>
      </c>
      <c r="B30" s="195">
        <v>880</v>
      </c>
      <c r="C30" s="195">
        <v>1320</v>
      </c>
      <c r="D30" s="199">
        <f t="shared" ref="D30:AM30" si="17">IF(D80="","",ROUND(D80*(1-$A$6),2))</f>
        <v>754.75</v>
      </c>
      <c r="E30" s="181">
        <f t="shared" si="17"/>
        <v>1502.53</v>
      </c>
      <c r="F30" s="199">
        <f t="shared" si="17"/>
        <v>805.79</v>
      </c>
      <c r="G30" s="181">
        <f t="shared" si="17"/>
        <v>1608.13</v>
      </c>
      <c r="H30" s="199">
        <f t="shared" si="17"/>
        <v>857.27</v>
      </c>
      <c r="I30" s="181">
        <f t="shared" si="17"/>
        <v>1714.61</v>
      </c>
      <c r="J30" s="199">
        <f t="shared" si="17"/>
        <v>912.27</v>
      </c>
      <c r="K30" s="181">
        <f t="shared" si="17"/>
        <v>1824.39</v>
      </c>
      <c r="L30" s="199">
        <f t="shared" si="17"/>
        <v>963.53</v>
      </c>
      <c r="M30" s="181">
        <f t="shared" si="17"/>
        <v>1926.91</v>
      </c>
      <c r="N30" s="199">
        <f t="shared" si="17"/>
        <v>1014.13</v>
      </c>
      <c r="O30" s="181">
        <f t="shared" si="17"/>
        <v>2021.07</v>
      </c>
      <c r="P30" s="199">
        <f t="shared" si="17"/>
        <v>1069.57</v>
      </c>
      <c r="Q30" s="181">
        <f t="shared" si="17"/>
        <v>2134.59</v>
      </c>
      <c r="R30" s="199">
        <f t="shared" si="17"/>
        <v>1174.95</v>
      </c>
      <c r="S30" s="181">
        <f t="shared" si="17"/>
        <v>2343.37</v>
      </c>
      <c r="T30" s="199">
        <f t="shared" si="17"/>
        <v>1358.21</v>
      </c>
      <c r="U30" s="181">
        <f t="shared" si="17"/>
        <v>2705.71</v>
      </c>
      <c r="V30" s="199">
        <f t="shared" si="17"/>
        <v>1504.73</v>
      </c>
      <c r="W30" s="181">
        <f t="shared" si="17"/>
        <v>3001.83</v>
      </c>
      <c r="X30" s="199">
        <f t="shared" si="17"/>
        <v>1555.55</v>
      </c>
      <c r="Y30" s="181">
        <f t="shared" si="17"/>
        <v>3093.13</v>
      </c>
      <c r="Z30" s="199">
        <f t="shared" si="17"/>
        <v>1610.99</v>
      </c>
      <c r="AA30" s="181">
        <f t="shared" si="17"/>
        <v>3210.17</v>
      </c>
      <c r="AB30" s="199">
        <f t="shared" si="17"/>
        <v>1628.81</v>
      </c>
      <c r="AC30" s="181">
        <f t="shared" si="17"/>
        <v>3345.03</v>
      </c>
      <c r="AD30" s="199">
        <f t="shared" si="17"/>
        <v>1643.55</v>
      </c>
      <c r="AE30" s="181">
        <f t="shared" si="17"/>
        <v>3436.55</v>
      </c>
      <c r="AF30" s="199">
        <f t="shared" si="17"/>
        <v>1768.07</v>
      </c>
      <c r="AG30" s="181">
        <f t="shared" si="17"/>
        <v>3539.07</v>
      </c>
      <c r="AH30" s="199">
        <f t="shared" si="17"/>
        <v>1881.59</v>
      </c>
      <c r="AI30" s="181">
        <f t="shared" si="17"/>
        <v>3758.19</v>
      </c>
      <c r="AJ30" s="199">
        <f t="shared" si="17"/>
        <v>2082.23</v>
      </c>
      <c r="AK30" s="181">
        <f t="shared" si="17"/>
        <v>4062.01</v>
      </c>
      <c r="AL30" s="199">
        <f t="shared" si="17"/>
        <v>2209.83</v>
      </c>
      <c r="AM30" s="181">
        <f t="shared" si="17"/>
        <v>4255.6099999999997</v>
      </c>
    </row>
    <row r="31" spans="1:39" s="198" customFormat="1" ht="13.2" x14ac:dyDescent="0.25">
      <c r="A31" s="194">
        <v>24</v>
      </c>
      <c r="B31" s="195">
        <v>960</v>
      </c>
      <c r="C31" s="195">
        <v>1440</v>
      </c>
      <c r="D31" s="199">
        <f t="shared" ref="D31:AM31" si="18">IF(D81="","",ROUND(D81*(1-$A$6),2))</f>
        <v>808.57</v>
      </c>
      <c r="E31" s="181">
        <f t="shared" si="18"/>
        <v>1609.57</v>
      </c>
      <c r="F31" s="199">
        <f t="shared" si="18"/>
        <v>864.25</v>
      </c>
      <c r="G31" s="181">
        <f t="shared" si="18"/>
        <v>1724.77</v>
      </c>
      <c r="H31" s="199">
        <f t="shared" si="18"/>
        <v>920.41</v>
      </c>
      <c r="I31" s="181">
        <f t="shared" si="18"/>
        <v>1840.93</v>
      </c>
      <c r="J31" s="199">
        <f t="shared" si="18"/>
        <v>980.41</v>
      </c>
      <c r="K31" s="181">
        <f t="shared" si="18"/>
        <v>1960.69</v>
      </c>
      <c r="L31" s="199">
        <f t="shared" si="18"/>
        <v>1036.33</v>
      </c>
      <c r="M31" s="181">
        <f t="shared" si="18"/>
        <v>2072.5300000000002</v>
      </c>
      <c r="N31" s="199">
        <f t="shared" si="18"/>
        <v>1091.53</v>
      </c>
      <c r="O31" s="181">
        <f t="shared" si="18"/>
        <v>2175.25</v>
      </c>
      <c r="P31" s="199">
        <f t="shared" si="18"/>
        <v>1152.01</v>
      </c>
      <c r="Q31" s="181">
        <f t="shared" si="18"/>
        <v>2299.09</v>
      </c>
      <c r="R31" s="199">
        <f t="shared" si="18"/>
        <v>1266.97</v>
      </c>
      <c r="S31" s="181">
        <f t="shared" si="18"/>
        <v>2526.85</v>
      </c>
      <c r="T31" s="199">
        <f t="shared" si="18"/>
        <v>1466.89</v>
      </c>
      <c r="U31" s="181">
        <f t="shared" si="18"/>
        <v>2922.13</v>
      </c>
      <c r="V31" s="199">
        <f t="shared" si="18"/>
        <v>1626.73</v>
      </c>
      <c r="W31" s="181">
        <f t="shared" si="18"/>
        <v>3245.17</v>
      </c>
      <c r="X31" s="199">
        <f t="shared" si="18"/>
        <v>1682.17</v>
      </c>
      <c r="Y31" s="181">
        <f t="shared" si="18"/>
        <v>3344.77</v>
      </c>
      <c r="Z31" s="199">
        <f t="shared" si="18"/>
        <v>1742.65</v>
      </c>
      <c r="AA31" s="181">
        <f t="shared" si="18"/>
        <v>3472.45</v>
      </c>
      <c r="AB31" s="199">
        <f t="shared" si="18"/>
        <v>1762.09</v>
      </c>
      <c r="AC31" s="181">
        <f t="shared" si="18"/>
        <v>3619.57</v>
      </c>
      <c r="AD31" s="199">
        <f t="shared" si="18"/>
        <v>1778.17</v>
      </c>
      <c r="AE31" s="181">
        <f t="shared" si="18"/>
        <v>3719.41</v>
      </c>
      <c r="AF31" s="199">
        <f t="shared" si="18"/>
        <v>1914.01</v>
      </c>
      <c r="AG31" s="181">
        <f t="shared" si="18"/>
        <v>3831.25</v>
      </c>
      <c r="AH31" s="199">
        <f t="shared" si="18"/>
        <v>2037.85</v>
      </c>
      <c r="AI31" s="181">
        <f t="shared" si="18"/>
        <v>4070.29</v>
      </c>
      <c r="AJ31" s="199">
        <f t="shared" si="18"/>
        <v>2256.73</v>
      </c>
      <c r="AK31" s="181">
        <f t="shared" si="18"/>
        <v>4401.7299999999996</v>
      </c>
      <c r="AL31" s="199">
        <f t="shared" si="18"/>
        <v>2395.9299999999998</v>
      </c>
      <c r="AM31" s="181">
        <f t="shared" si="18"/>
        <v>4612.93</v>
      </c>
    </row>
    <row r="32" spans="1:39" s="198" customFormat="1" ht="13.2" x14ac:dyDescent="0.25">
      <c r="A32" s="194">
        <v>26</v>
      </c>
      <c r="B32" s="195">
        <v>1040</v>
      </c>
      <c r="C32" s="195">
        <v>1560</v>
      </c>
      <c r="D32" s="199">
        <f t="shared" ref="D32:AM32" si="19">IF(D82="","",ROUND(D82*(1-$A$6),2))</f>
        <v>862.39</v>
      </c>
      <c r="E32" s="181">
        <f t="shared" si="19"/>
        <v>1716.61</v>
      </c>
      <c r="F32" s="199">
        <f t="shared" si="19"/>
        <v>922.71</v>
      </c>
      <c r="G32" s="181">
        <f t="shared" si="19"/>
        <v>1841.41</v>
      </c>
      <c r="H32" s="199">
        <f t="shared" si="19"/>
        <v>983.55</v>
      </c>
      <c r="I32" s="181">
        <f t="shared" si="19"/>
        <v>1967.25</v>
      </c>
      <c r="J32" s="199">
        <f t="shared" si="19"/>
        <v>1048.55</v>
      </c>
      <c r="K32" s="181">
        <f t="shared" si="19"/>
        <v>2096.9899999999998</v>
      </c>
      <c r="L32" s="199">
        <f t="shared" si="19"/>
        <v>1109.1300000000001</v>
      </c>
      <c r="M32" s="181">
        <f t="shared" si="19"/>
        <v>2218.15</v>
      </c>
      <c r="N32" s="199">
        <f t="shared" si="19"/>
        <v>1168.93</v>
      </c>
      <c r="O32" s="181">
        <f t="shared" si="19"/>
        <v>2329.4299999999998</v>
      </c>
      <c r="P32" s="199">
        <f t="shared" si="19"/>
        <v>1234.45</v>
      </c>
      <c r="Q32" s="181">
        <f t="shared" si="19"/>
        <v>2463.59</v>
      </c>
      <c r="R32" s="199">
        <f t="shared" si="19"/>
        <v>1358.99</v>
      </c>
      <c r="S32" s="181">
        <f t="shared" si="19"/>
        <v>2710.33</v>
      </c>
      <c r="T32" s="199">
        <f t="shared" si="19"/>
        <v>1575.57</v>
      </c>
      <c r="U32" s="181">
        <f t="shared" si="19"/>
        <v>3138.55</v>
      </c>
      <c r="V32" s="199">
        <f t="shared" si="19"/>
        <v>1748.73</v>
      </c>
      <c r="W32" s="181">
        <f t="shared" si="19"/>
        <v>3488.51</v>
      </c>
      <c r="X32" s="199">
        <f t="shared" si="19"/>
        <v>1808.79</v>
      </c>
      <c r="Y32" s="181">
        <f t="shared" si="19"/>
        <v>3596.41</v>
      </c>
      <c r="Z32" s="199">
        <f t="shared" si="19"/>
        <v>1874.31</v>
      </c>
      <c r="AA32" s="181">
        <f t="shared" si="19"/>
        <v>3734.73</v>
      </c>
      <c r="AB32" s="199">
        <f t="shared" si="19"/>
        <v>1895.37</v>
      </c>
      <c r="AC32" s="181">
        <f t="shared" si="19"/>
        <v>3894.11</v>
      </c>
      <c r="AD32" s="199">
        <f t="shared" si="19"/>
        <v>1912.79</v>
      </c>
      <c r="AE32" s="181">
        <f t="shared" si="19"/>
        <v>4002.27</v>
      </c>
      <c r="AF32" s="199">
        <f t="shared" si="19"/>
        <v>2059.9499999999998</v>
      </c>
      <c r="AG32" s="181">
        <f t="shared" si="19"/>
        <v>4123.43</v>
      </c>
      <c r="AH32" s="199">
        <f t="shared" si="19"/>
        <v>2194.11</v>
      </c>
      <c r="AI32" s="181">
        <f t="shared" si="19"/>
        <v>4382.3900000000003</v>
      </c>
      <c r="AJ32" s="199">
        <f t="shared" si="19"/>
        <v>2431.23</v>
      </c>
      <c r="AK32" s="181">
        <f t="shared" si="19"/>
        <v>4741.45</v>
      </c>
      <c r="AL32" s="199">
        <f t="shared" si="19"/>
        <v>2582.0300000000002</v>
      </c>
      <c r="AM32" s="181">
        <f t="shared" si="19"/>
        <v>4970.25</v>
      </c>
    </row>
    <row r="33" spans="1:39" s="198" customFormat="1" ht="13.2" x14ac:dyDescent="0.25">
      <c r="A33" s="194">
        <v>28</v>
      </c>
      <c r="B33" s="195">
        <v>1120</v>
      </c>
      <c r="C33" s="195">
        <v>1680</v>
      </c>
      <c r="D33" s="199">
        <f t="shared" ref="D33:AM33" si="20">IF(D83="","",ROUND(D83*(1-$A$6),2))</f>
        <v>916.21</v>
      </c>
      <c r="E33" s="181">
        <f t="shared" si="20"/>
        <v>1823.65</v>
      </c>
      <c r="F33" s="199">
        <f t="shared" si="20"/>
        <v>981.17</v>
      </c>
      <c r="G33" s="181">
        <f t="shared" si="20"/>
        <v>1958.05</v>
      </c>
      <c r="H33" s="199">
        <f t="shared" si="20"/>
        <v>1046.69</v>
      </c>
      <c r="I33" s="181">
        <f t="shared" si="20"/>
        <v>2093.5700000000002</v>
      </c>
      <c r="J33" s="199">
        <f t="shared" si="20"/>
        <v>1116.69</v>
      </c>
      <c r="K33" s="181">
        <f t="shared" si="20"/>
        <v>2233.29</v>
      </c>
      <c r="L33" s="199">
        <f t="shared" si="20"/>
        <v>1181.93</v>
      </c>
      <c r="M33" s="181">
        <f t="shared" si="20"/>
        <v>2363.77</v>
      </c>
      <c r="N33" s="199">
        <f t="shared" si="20"/>
        <v>1246.33</v>
      </c>
      <c r="O33" s="181">
        <f t="shared" si="20"/>
        <v>2483.61</v>
      </c>
      <c r="P33" s="199">
        <f t="shared" si="20"/>
        <v>1316.89</v>
      </c>
      <c r="Q33" s="181">
        <f t="shared" si="20"/>
        <v>2628.09</v>
      </c>
      <c r="R33" s="199">
        <f t="shared" si="20"/>
        <v>1451.01</v>
      </c>
      <c r="S33" s="181">
        <f t="shared" si="20"/>
        <v>2893.81</v>
      </c>
      <c r="T33" s="199">
        <f t="shared" si="20"/>
        <v>1684.25</v>
      </c>
      <c r="U33" s="181">
        <f t="shared" si="20"/>
        <v>3354.97</v>
      </c>
      <c r="V33" s="199">
        <f t="shared" si="20"/>
        <v>1870.73</v>
      </c>
      <c r="W33" s="181">
        <f t="shared" si="20"/>
        <v>3731.85</v>
      </c>
      <c r="X33" s="199">
        <f t="shared" si="20"/>
        <v>1935.41</v>
      </c>
      <c r="Y33" s="181">
        <f t="shared" si="20"/>
        <v>3848.05</v>
      </c>
      <c r="Z33" s="199">
        <f t="shared" si="20"/>
        <v>2005.97</v>
      </c>
      <c r="AA33" s="181">
        <f t="shared" si="20"/>
        <v>3997.01</v>
      </c>
      <c r="AB33" s="199">
        <f t="shared" si="20"/>
        <v>2028.65</v>
      </c>
      <c r="AC33" s="181">
        <f t="shared" si="20"/>
        <v>4168.6499999999996</v>
      </c>
      <c r="AD33" s="199">
        <f t="shared" si="20"/>
        <v>2047.41</v>
      </c>
      <c r="AE33" s="181">
        <f t="shared" si="20"/>
        <v>4285.13</v>
      </c>
      <c r="AF33" s="199">
        <f t="shared" si="20"/>
        <v>2205.89</v>
      </c>
      <c r="AG33" s="181">
        <f t="shared" si="20"/>
        <v>4415.6099999999997</v>
      </c>
      <c r="AH33" s="199">
        <f t="shared" si="20"/>
        <v>2350.37</v>
      </c>
      <c r="AI33" s="181">
        <f t="shared" si="20"/>
        <v>4694.49</v>
      </c>
      <c r="AJ33" s="199">
        <f t="shared" si="20"/>
        <v>2605.73</v>
      </c>
      <c r="AK33" s="181">
        <f t="shared" si="20"/>
        <v>5081.17</v>
      </c>
      <c r="AL33" s="199">
        <f t="shared" si="20"/>
        <v>2768.13</v>
      </c>
      <c r="AM33" s="181">
        <f t="shared" si="20"/>
        <v>5327.57</v>
      </c>
    </row>
    <row r="34" spans="1:39" s="198" customFormat="1" ht="13.2" x14ac:dyDescent="0.25">
      <c r="A34" s="194">
        <v>30</v>
      </c>
      <c r="B34" s="195">
        <v>1200</v>
      </c>
      <c r="C34" s="195">
        <v>1800</v>
      </c>
      <c r="D34" s="199">
        <f t="shared" ref="D34:AM34" si="21">IF(D84="","",ROUND(D84*(1-$A$6),2))</f>
        <v>970.03</v>
      </c>
      <c r="E34" s="181">
        <f t="shared" si="21"/>
        <v>1930.69</v>
      </c>
      <c r="F34" s="199">
        <f t="shared" si="21"/>
        <v>1039.6300000000001</v>
      </c>
      <c r="G34" s="181">
        <f t="shared" si="21"/>
        <v>2074.69</v>
      </c>
      <c r="H34" s="199">
        <f t="shared" si="21"/>
        <v>1109.83</v>
      </c>
      <c r="I34" s="181">
        <f t="shared" si="21"/>
        <v>2219.89</v>
      </c>
      <c r="J34" s="199">
        <f t="shared" si="21"/>
        <v>1184.83</v>
      </c>
      <c r="K34" s="181">
        <f t="shared" si="21"/>
        <v>2369.59</v>
      </c>
      <c r="L34" s="199">
        <f t="shared" si="21"/>
        <v>1254.73</v>
      </c>
      <c r="M34" s="181">
        <f t="shared" si="21"/>
        <v>2509.39</v>
      </c>
      <c r="N34" s="199">
        <f t="shared" si="21"/>
        <v>1323.73</v>
      </c>
      <c r="O34" s="181">
        <f t="shared" si="21"/>
        <v>2637.79</v>
      </c>
      <c r="P34" s="199">
        <f t="shared" si="21"/>
        <v>1399.33</v>
      </c>
      <c r="Q34" s="181">
        <f t="shared" si="21"/>
        <v>2792.59</v>
      </c>
      <c r="R34" s="199">
        <f t="shared" si="21"/>
        <v>1543.03</v>
      </c>
      <c r="S34" s="181">
        <f t="shared" si="21"/>
        <v>3077.29</v>
      </c>
      <c r="T34" s="199">
        <f t="shared" si="21"/>
        <v>1792.93</v>
      </c>
      <c r="U34" s="181">
        <f t="shared" si="21"/>
        <v>3571.39</v>
      </c>
      <c r="V34" s="199">
        <f t="shared" si="21"/>
        <v>1992.73</v>
      </c>
      <c r="W34" s="181">
        <f t="shared" si="21"/>
        <v>3975.19</v>
      </c>
      <c r="X34" s="199">
        <f t="shared" si="21"/>
        <v>2062.0300000000002</v>
      </c>
      <c r="Y34" s="181">
        <f t="shared" si="21"/>
        <v>4099.6899999999996</v>
      </c>
      <c r="Z34" s="199">
        <f t="shared" si="21"/>
        <v>2137.63</v>
      </c>
      <c r="AA34" s="181">
        <f t="shared" si="21"/>
        <v>4259.29</v>
      </c>
      <c r="AB34" s="199">
        <f t="shared" si="21"/>
        <v>2161.9299999999998</v>
      </c>
      <c r="AC34" s="181">
        <f t="shared" si="21"/>
        <v>4443.1899999999996</v>
      </c>
      <c r="AD34" s="199">
        <f t="shared" si="21"/>
        <v>2182.0300000000002</v>
      </c>
      <c r="AE34" s="181">
        <f t="shared" si="21"/>
        <v>4567.99</v>
      </c>
      <c r="AF34" s="199">
        <f t="shared" si="21"/>
        <v>2351.83</v>
      </c>
      <c r="AG34" s="181">
        <f t="shared" si="21"/>
        <v>4707.79</v>
      </c>
      <c r="AH34" s="199">
        <f t="shared" si="21"/>
        <v>2506.63</v>
      </c>
      <c r="AI34" s="181">
        <f t="shared" si="21"/>
        <v>5006.59</v>
      </c>
      <c r="AJ34" s="199">
        <f t="shared" si="21"/>
        <v>2780.23</v>
      </c>
      <c r="AK34" s="181">
        <f t="shared" si="21"/>
        <v>5420.89</v>
      </c>
      <c r="AL34" s="199">
        <f t="shared" si="21"/>
        <v>2954.23</v>
      </c>
      <c r="AM34" s="181">
        <f t="shared" si="21"/>
        <v>5684.89</v>
      </c>
    </row>
    <row r="35" spans="1:39" s="198" customFormat="1" ht="13.2" x14ac:dyDescent="0.25">
      <c r="A35" s="194">
        <v>32</v>
      </c>
      <c r="B35" s="195">
        <v>1280</v>
      </c>
      <c r="C35" s="195">
        <v>1920</v>
      </c>
      <c r="D35" s="199">
        <f t="shared" ref="D35:AM35" si="22">IF(D85="","",ROUND(D85*(1-$A$6),2))</f>
        <v>1023.85</v>
      </c>
      <c r="E35" s="181">
        <f t="shared" si="22"/>
        <v>2037.73</v>
      </c>
      <c r="F35" s="199">
        <f t="shared" si="22"/>
        <v>1098.0899999999999</v>
      </c>
      <c r="G35" s="181">
        <f t="shared" si="22"/>
        <v>2191.33</v>
      </c>
      <c r="H35" s="199">
        <f t="shared" si="22"/>
        <v>1172.97</v>
      </c>
      <c r="I35" s="181">
        <f t="shared" si="22"/>
        <v>2346.21</v>
      </c>
      <c r="J35" s="199">
        <f t="shared" si="22"/>
        <v>1252.97</v>
      </c>
      <c r="K35" s="181">
        <f t="shared" si="22"/>
        <v>2505.89</v>
      </c>
      <c r="L35" s="199">
        <f t="shared" si="22"/>
        <v>1327.53</v>
      </c>
      <c r="M35" s="181">
        <f t="shared" si="22"/>
        <v>2655.01</v>
      </c>
      <c r="N35" s="199">
        <f t="shared" si="22"/>
        <v>1401.13</v>
      </c>
      <c r="O35" s="181">
        <f t="shared" si="22"/>
        <v>2791.97</v>
      </c>
      <c r="P35" s="199">
        <f t="shared" si="22"/>
        <v>1481.77</v>
      </c>
      <c r="Q35" s="181">
        <f t="shared" si="22"/>
        <v>2957.09</v>
      </c>
      <c r="R35" s="199">
        <f t="shared" si="22"/>
        <v>1635.05</v>
      </c>
      <c r="S35" s="181">
        <f t="shared" si="22"/>
        <v>3260.77</v>
      </c>
      <c r="T35" s="199">
        <f t="shared" si="22"/>
        <v>1901.61</v>
      </c>
      <c r="U35" s="181">
        <f t="shared" si="22"/>
        <v>3787.81</v>
      </c>
      <c r="V35" s="199">
        <f t="shared" si="22"/>
        <v>2114.73</v>
      </c>
      <c r="W35" s="181">
        <f t="shared" si="22"/>
        <v>4218.53</v>
      </c>
      <c r="X35" s="199">
        <f t="shared" si="22"/>
        <v>2188.65</v>
      </c>
      <c r="Y35" s="181">
        <f t="shared" si="22"/>
        <v>4351.33</v>
      </c>
      <c r="Z35" s="199">
        <f t="shared" si="22"/>
        <v>2269.29</v>
      </c>
      <c r="AA35" s="181">
        <f t="shared" si="22"/>
        <v>4521.57</v>
      </c>
      <c r="AB35" s="199">
        <f t="shared" si="22"/>
        <v>2295.21</v>
      </c>
      <c r="AC35" s="181">
        <f t="shared" si="22"/>
        <v>4717.7299999999996</v>
      </c>
      <c r="AD35" s="199">
        <f t="shared" si="22"/>
        <v>2316.65</v>
      </c>
      <c r="AE35" s="181">
        <f t="shared" si="22"/>
        <v>4850.8500000000004</v>
      </c>
      <c r="AF35" s="199">
        <f t="shared" si="22"/>
        <v>2497.77</v>
      </c>
      <c r="AG35" s="181">
        <f t="shared" si="22"/>
        <v>4999.97</v>
      </c>
      <c r="AH35" s="199">
        <f t="shared" si="22"/>
        <v>2662.89</v>
      </c>
      <c r="AI35" s="181">
        <f t="shared" si="22"/>
        <v>5318.69</v>
      </c>
      <c r="AJ35" s="199">
        <f t="shared" si="22"/>
        <v>2954.73</v>
      </c>
      <c r="AK35" s="181">
        <f t="shared" si="22"/>
        <v>5760.61</v>
      </c>
      <c r="AL35" s="199">
        <f t="shared" si="22"/>
        <v>3140.33</v>
      </c>
      <c r="AM35" s="181">
        <f t="shared" si="22"/>
        <v>6042.21</v>
      </c>
    </row>
    <row r="36" spans="1:39" s="198" customFormat="1" ht="13.2" x14ac:dyDescent="0.25">
      <c r="A36" s="194">
        <v>34</v>
      </c>
      <c r="B36" s="195">
        <v>1360</v>
      </c>
      <c r="C36" s="195">
        <v>2040</v>
      </c>
      <c r="D36" s="199">
        <f t="shared" ref="D36:AM36" si="23">IF(D86="","",ROUND(D86*(1-$A$6),2))</f>
        <v>1077.67</v>
      </c>
      <c r="E36" s="181">
        <f t="shared" si="23"/>
        <v>2144.77</v>
      </c>
      <c r="F36" s="199">
        <f t="shared" si="23"/>
        <v>1156.55</v>
      </c>
      <c r="G36" s="181">
        <f t="shared" si="23"/>
        <v>2307.9699999999998</v>
      </c>
      <c r="H36" s="199">
        <f t="shared" si="23"/>
        <v>1236.1099999999999</v>
      </c>
      <c r="I36" s="181">
        <f t="shared" si="23"/>
        <v>2472.5300000000002</v>
      </c>
      <c r="J36" s="199">
        <f t="shared" si="23"/>
        <v>1321.11</v>
      </c>
      <c r="K36" s="181">
        <f t="shared" si="23"/>
        <v>2642.19</v>
      </c>
      <c r="L36" s="199">
        <f t="shared" si="23"/>
        <v>1400.33</v>
      </c>
      <c r="M36" s="181">
        <f t="shared" si="23"/>
        <v>2800.63</v>
      </c>
      <c r="N36" s="199">
        <f t="shared" si="23"/>
        <v>1478.53</v>
      </c>
      <c r="O36" s="181">
        <f t="shared" si="23"/>
        <v>2946.15</v>
      </c>
      <c r="P36" s="199">
        <f t="shared" si="23"/>
        <v>1564.21</v>
      </c>
      <c r="Q36" s="181">
        <f t="shared" si="23"/>
        <v>3121.59</v>
      </c>
      <c r="R36" s="199">
        <f t="shared" si="23"/>
        <v>1727.07</v>
      </c>
      <c r="S36" s="181">
        <f t="shared" si="23"/>
        <v>3444.25</v>
      </c>
      <c r="T36" s="199">
        <f t="shared" si="23"/>
        <v>2010.29</v>
      </c>
      <c r="U36" s="181">
        <f t="shared" si="23"/>
        <v>4004.23</v>
      </c>
      <c r="V36" s="199">
        <f t="shared" si="23"/>
        <v>2236.73</v>
      </c>
      <c r="W36" s="181">
        <f t="shared" si="23"/>
        <v>4461.87</v>
      </c>
      <c r="X36" s="199">
        <f t="shared" si="23"/>
        <v>2315.27</v>
      </c>
      <c r="Y36" s="181">
        <f t="shared" si="23"/>
        <v>4602.97</v>
      </c>
      <c r="Z36" s="199">
        <f t="shared" si="23"/>
        <v>2400.9499999999998</v>
      </c>
      <c r="AA36" s="181">
        <f t="shared" si="23"/>
        <v>4783.8500000000004</v>
      </c>
      <c r="AB36" s="199">
        <f t="shared" si="23"/>
        <v>2428.4899999999998</v>
      </c>
      <c r="AC36" s="181">
        <f t="shared" si="23"/>
        <v>4992.2700000000004</v>
      </c>
      <c r="AD36" s="199">
        <f t="shared" si="23"/>
        <v>2451.27</v>
      </c>
      <c r="AE36" s="181">
        <f t="shared" si="23"/>
        <v>5133.71</v>
      </c>
      <c r="AF36" s="199">
        <f t="shared" si="23"/>
        <v>2643.71</v>
      </c>
      <c r="AG36" s="181">
        <f t="shared" si="23"/>
        <v>5292.15</v>
      </c>
      <c r="AH36" s="199">
        <f t="shared" si="23"/>
        <v>2819.15</v>
      </c>
      <c r="AI36" s="181">
        <f t="shared" si="23"/>
        <v>5630.79</v>
      </c>
      <c r="AJ36" s="199">
        <f t="shared" si="23"/>
        <v>3129.23</v>
      </c>
      <c r="AK36" s="181">
        <f t="shared" si="23"/>
        <v>6100.33</v>
      </c>
      <c r="AL36" s="199">
        <f t="shared" si="23"/>
        <v>3326.43</v>
      </c>
      <c r="AM36" s="181">
        <f t="shared" si="23"/>
        <v>6399.53</v>
      </c>
    </row>
    <row r="37" spans="1:39" s="198" customFormat="1" ht="13.2" x14ac:dyDescent="0.25">
      <c r="A37" s="194">
        <v>36</v>
      </c>
      <c r="B37" s="195">
        <v>1440</v>
      </c>
      <c r="C37" s="195">
        <v>2160</v>
      </c>
      <c r="D37" s="199">
        <f t="shared" ref="D37:AM37" si="24">IF(D87="","",ROUND(D87*(1-$A$6),2))</f>
        <v>1131.49</v>
      </c>
      <c r="E37" s="181">
        <f t="shared" si="24"/>
        <v>2251.81</v>
      </c>
      <c r="F37" s="199">
        <f t="shared" si="24"/>
        <v>1215.01</v>
      </c>
      <c r="G37" s="181">
        <f t="shared" si="24"/>
        <v>2424.61</v>
      </c>
      <c r="H37" s="199">
        <f t="shared" si="24"/>
        <v>1299.25</v>
      </c>
      <c r="I37" s="181">
        <f t="shared" si="24"/>
        <v>2598.85</v>
      </c>
      <c r="J37" s="199">
        <f t="shared" si="24"/>
        <v>1389.25</v>
      </c>
      <c r="K37" s="181">
        <f t="shared" si="24"/>
        <v>2778.49</v>
      </c>
      <c r="L37" s="199">
        <f t="shared" si="24"/>
        <v>1473.13</v>
      </c>
      <c r="M37" s="181">
        <f t="shared" si="24"/>
        <v>2946.25</v>
      </c>
      <c r="N37" s="199">
        <f t="shared" si="24"/>
        <v>1555.93</v>
      </c>
      <c r="O37" s="181">
        <f t="shared" si="24"/>
        <v>3100.33</v>
      </c>
      <c r="P37" s="199">
        <f t="shared" si="24"/>
        <v>1646.65</v>
      </c>
      <c r="Q37" s="181">
        <f t="shared" si="24"/>
        <v>3286.09</v>
      </c>
      <c r="R37" s="199">
        <f t="shared" si="24"/>
        <v>1819.09</v>
      </c>
      <c r="S37" s="181">
        <f t="shared" si="24"/>
        <v>3627.73</v>
      </c>
      <c r="T37" s="199">
        <f t="shared" si="24"/>
        <v>2118.9699999999998</v>
      </c>
      <c r="U37" s="181">
        <f t="shared" si="24"/>
        <v>4220.6499999999996</v>
      </c>
      <c r="V37" s="199">
        <f t="shared" si="24"/>
        <v>2358.73</v>
      </c>
      <c r="W37" s="181">
        <f t="shared" si="24"/>
        <v>4705.21</v>
      </c>
      <c r="X37" s="199">
        <f t="shared" si="24"/>
        <v>2441.89</v>
      </c>
      <c r="Y37" s="181">
        <f t="shared" si="24"/>
        <v>4854.6099999999997</v>
      </c>
      <c r="Z37" s="199">
        <f t="shared" si="24"/>
        <v>2532.61</v>
      </c>
      <c r="AA37" s="181">
        <f t="shared" si="24"/>
        <v>5046.13</v>
      </c>
      <c r="AB37" s="199">
        <f t="shared" si="24"/>
        <v>2561.77</v>
      </c>
      <c r="AC37" s="181">
        <f t="shared" si="24"/>
        <v>5266.81</v>
      </c>
      <c r="AD37" s="199">
        <f t="shared" si="24"/>
        <v>2585.89</v>
      </c>
      <c r="AE37" s="181">
        <f t="shared" si="24"/>
        <v>5416.57</v>
      </c>
      <c r="AF37" s="199">
        <f t="shared" si="24"/>
        <v>2789.65</v>
      </c>
      <c r="AG37" s="181">
        <f t="shared" si="24"/>
        <v>5584.33</v>
      </c>
      <c r="AH37" s="199">
        <f t="shared" si="24"/>
        <v>2975.41</v>
      </c>
      <c r="AI37" s="181">
        <f t="shared" si="24"/>
        <v>5942.89</v>
      </c>
      <c r="AJ37" s="199">
        <f t="shared" si="24"/>
        <v>3303.73</v>
      </c>
      <c r="AK37" s="181">
        <f t="shared" si="24"/>
        <v>6440.05</v>
      </c>
      <c r="AL37" s="199">
        <f t="shared" si="24"/>
        <v>3512.53</v>
      </c>
      <c r="AM37" s="181">
        <f t="shared" si="24"/>
        <v>6756.85</v>
      </c>
    </row>
    <row r="38" spans="1:39" s="198" customFormat="1" ht="13.2" x14ac:dyDescent="0.25">
      <c r="A38" s="194">
        <v>38</v>
      </c>
      <c r="B38" s="195">
        <v>1520</v>
      </c>
      <c r="C38" s="195">
        <v>2280</v>
      </c>
      <c r="D38" s="199">
        <f t="shared" ref="D38:AM38" si="25">IF(D88="","",ROUND(D88*(1-$A$6),2))</f>
        <v>1185.31</v>
      </c>
      <c r="E38" s="181">
        <f t="shared" si="25"/>
        <v>2358.85</v>
      </c>
      <c r="F38" s="199">
        <f t="shared" si="25"/>
        <v>1273.47</v>
      </c>
      <c r="G38" s="181">
        <f t="shared" si="25"/>
        <v>2541.25</v>
      </c>
      <c r="H38" s="199">
        <f t="shared" si="25"/>
        <v>1362.39</v>
      </c>
      <c r="I38" s="181">
        <f t="shared" si="25"/>
        <v>2725.17</v>
      </c>
      <c r="J38" s="199">
        <f t="shared" si="25"/>
        <v>1457.39</v>
      </c>
      <c r="K38" s="181">
        <f t="shared" si="25"/>
        <v>2914.79</v>
      </c>
      <c r="L38" s="199">
        <f t="shared" si="25"/>
        <v>1545.93</v>
      </c>
      <c r="M38" s="181">
        <f t="shared" si="25"/>
        <v>3091.87</v>
      </c>
      <c r="N38" s="199">
        <f t="shared" si="25"/>
        <v>1633.33</v>
      </c>
      <c r="O38" s="181">
        <f t="shared" si="25"/>
        <v>3254.51</v>
      </c>
      <c r="P38" s="199">
        <f t="shared" si="25"/>
        <v>1729.09</v>
      </c>
      <c r="Q38" s="181">
        <f t="shared" si="25"/>
        <v>3450.59</v>
      </c>
      <c r="R38" s="199">
        <f t="shared" si="25"/>
        <v>1911.11</v>
      </c>
      <c r="S38" s="181">
        <f t="shared" si="25"/>
        <v>3811.21</v>
      </c>
      <c r="T38" s="199">
        <f t="shared" si="25"/>
        <v>2227.65</v>
      </c>
      <c r="U38" s="181">
        <f t="shared" si="25"/>
        <v>4437.07</v>
      </c>
      <c r="V38" s="199">
        <f t="shared" si="25"/>
        <v>2480.73</v>
      </c>
      <c r="W38" s="181">
        <f t="shared" si="25"/>
        <v>4948.55</v>
      </c>
      <c r="X38" s="199">
        <f t="shared" si="25"/>
        <v>2568.5100000000002</v>
      </c>
      <c r="Y38" s="181">
        <f t="shared" si="25"/>
        <v>5106.25</v>
      </c>
      <c r="Z38" s="199">
        <f t="shared" si="25"/>
        <v>2664.27</v>
      </c>
      <c r="AA38" s="181">
        <f t="shared" si="25"/>
        <v>5308.41</v>
      </c>
      <c r="AB38" s="199">
        <f t="shared" si="25"/>
        <v>2695.05</v>
      </c>
      <c r="AC38" s="181">
        <f t="shared" si="25"/>
        <v>5541.35</v>
      </c>
      <c r="AD38" s="199">
        <f t="shared" si="25"/>
        <v>2720.51</v>
      </c>
      <c r="AE38" s="181">
        <f t="shared" si="25"/>
        <v>5699.43</v>
      </c>
      <c r="AF38" s="199">
        <f t="shared" si="25"/>
        <v>2935.59</v>
      </c>
      <c r="AG38" s="181">
        <f t="shared" si="25"/>
        <v>5876.51</v>
      </c>
      <c r="AH38" s="199">
        <f t="shared" si="25"/>
        <v>3131.67</v>
      </c>
      <c r="AI38" s="181">
        <f t="shared" si="25"/>
        <v>6254.99</v>
      </c>
      <c r="AJ38" s="199">
        <f t="shared" si="25"/>
        <v>3478.23</v>
      </c>
      <c r="AK38" s="181">
        <f t="shared" si="25"/>
        <v>6779.77</v>
      </c>
      <c r="AL38" s="199">
        <f t="shared" si="25"/>
        <v>3698.63</v>
      </c>
      <c r="AM38" s="181">
        <f t="shared" si="25"/>
        <v>7114.17</v>
      </c>
    </row>
    <row r="39" spans="1:39" s="198" customFormat="1" ht="13.2" x14ac:dyDescent="0.25">
      <c r="A39" s="194">
        <v>40</v>
      </c>
      <c r="B39" s="195">
        <v>1600</v>
      </c>
      <c r="C39" s="195">
        <v>2400</v>
      </c>
      <c r="D39" s="199">
        <f t="shared" ref="D39:AM39" si="26">IF(D89="","",ROUND(D89*(1-$A$6),2))</f>
        <v>1239.1300000000001</v>
      </c>
      <c r="E39" s="181">
        <f t="shared" si="26"/>
        <v>2465.89</v>
      </c>
      <c r="F39" s="199">
        <f t="shared" si="26"/>
        <v>1331.93</v>
      </c>
      <c r="G39" s="181">
        <f t="shared" si="26"/>
        <v>2657.89</v>
      </c>
      <c r="H39" s="199">
        <f t="shared" si="26"/>
        <v>1425.53</v>
      </c>
      <c r="I39" s="181">
        <f t="shared" si="26"/>
        <v>2851.49</v>
      </c>
      <c r="J39" s="199">
        <f t="shared" si="26"/>
        <v>1525.53</v>
      </c>
      <c r="K39" s="181">
        <f t="shared" si="26"/>
        <v>3051.09</v>
      </c>
      <c r="L39" s="199">
        <f t="shared" si="26"/>
        <v>1618.73</v>
      </c>
      <c r="M39" s="181">
        <f t="shared" si="26"/>
        <v>3237.49</v>
      </c>
      <c r="N39" s="199">
        <f t="shared" si="26"/>
        <v>1710.73</v>
      </c>
      <c r="O39" s="181">
        <f t="shared" si="26"/>
        <v>3408.69</v>
      </c>
      <c r="P39" s="199">
        <f t="shared" si="26"/>
        <v>1811.53</v>
      </c>
      <c r="Q39" s="181">
        <f t="shared" si="26"/>
        <v>3615.09</v>
      </c>
      <c r="R39" s="199">
        <f t="shared" si="26"/>
        <v>2003.13</v>
      </c>
      <c r="S39" s="181">
        <f t="shared" si="26"/>
        <v>3994.69</v>
      </c>
      <c r="T39" s="199">
        <f t="shared" si="26"/>
        <v>2336.33</v>
      </c>
      <c r="U39" s="181">
        <f t="shared" si="26"/>
        <v>4653.49</v>
      </c>
      <c r="V39" s="199">
        <f t="shared" si="26"/>
        <v>2602.73</v>
      </c>
      <c r="W39" s="181">
        <f t="shared" si="26"/>
        <v>5191.8900000000003</v>
      </c>
      <c r="X39" s="199">
        <f t="shared" si="26"/>
        <v>2695.13</v>
      </c>
      <c r="Y39" s="181">
        <f t="shared" si="26"/>
        <v>5357.89</v>
      </c>
      <c r="Z39" s="199">
        <f t="shared" si="26"/>
        <v>2795.93</v>
      </c>
      <c r="AA39" s="181">
        <f t="shared" si="26"/>
        <v>5570.69</v>
      </c>
      <c r="AB39" s="199">
        <f t="shared" si="26"/>
        <v>2828.33</v>
      </c>
      <c r="AC39" s="181">
        <f t="shared" si="26"/>
        <v>5815.89</v>
      </c>
      <c r="AD39" s="199">
        <f t="shared" si="26"/>
        <v>2855.13</v>
      </c>
      <c r="AE39" s="181">
        <f t="shared" si="26"/>
        <v>5982.29</v>
      </c>
      <c r="AF39" s="199">
        <f t="shared" si="26"/>
        <v>3081.53</v>
      </c>
      <c r="AG39" s="181">
        <f t="shared" si="26"/>
        <v>6168.69</v>
      </c>
      <c r="AH39" s="199">
        <f t="shared" si="26"/>
        <v>3287.93</v>
      </c>
      <c r="AI39" s="181">
        <f t="shared" si="26"/>
        <v>6567.09</v>
      </c>
      <c r="AJ39" s="199">
        <f t="shared" si="26"/>
        <v>3652.73</v>
      </c>
      <c r="AK39" s="181">
        <f t="shared" si="26"/>
        <v>7119.49</v>
      </c>
      <c r="AL39" s="199">
        <f t="shared" si="26"/>
        <v>3884.73</v>
      </c>
      <c r="AM39" s="181">
        <f t="shared" si="26"/>
        <v>7471.49</v>
      </c>
    </row>
    <row r="40" spans="1:39" s="198" customFormat="1" ht="13.2" x14ac:dyDescent="0.25">
      <c r="A40" s="194">
        <v>42</v>
      </c>
      <c r="B40" s="195">
        <v>1680</v>
      </c>
      <c r="C40" s="195">
        <v>2520</v>
      </c>
      <c r="D40" s="199">
        <f t="shared" ref="D40:AM40" si="27">IF(D90="","",ROUND(D90*(1-$A$6),2))</f>
        <v>1292.95</v>
      </c>
      <c r="E40" s="181">
        <f t="shared" si="27"/>
        <v>2572.9299999999998</v>
      </c>
      <c r="F40" s="199">
        <f t="shared" si="27"/>
        <v>1390.39</v>
      </c>
      <c r="G40" s="181">
        <f t="shared" si="27"/>
        <v>2774.53</v>
      </c>
      <c r="H40" s="199">
        <f t="shared" si="27"/>
        <v>1488.67</v>
      </c>
      <c r="I40" s="181">
        <f t="shared" si="27"/>
        <v>2977.81</v>
      </c>
      <c r="J40" s="199">
        <f t="shared" si="27"/>
        <v>1593.67</v>
      </c>
      <c r="K40" s="181">
        <f t="shared" si="27"/>
        <v>3187.39</v>
      </c>
      <c r="L40" s="199">
        <f t="shared" si="27"/>
        <v>1691.53</v>
      </c>
      <c r="M40" s="181">
        <f t="shared" si="27"/>
        <v>3383.11</v>
      </c>
      <c r="N40" s="199">
        <f t="shared" si="27"/>
        <v>1788.13</v>
      </c>
      <c r="O40" s="181">
        <f t="shared" si="27"/>
        <v>3562.87</v>
      </c>
      <c r="P40" s="199">
        <f t="shared" si="27"/>
        <v>1893.97</v>
      </c>
      <c r="Q40" s="181">
        <f t="shared" si="27"/>
        <v>3779.59</v>
      </c>
      <c r="R40" s="199">
        <f t="shared" si="27"/>
        <v>2095.15</v>
      </c>
      <c r="S40" s="181">
        <f t="shared" si="27"/>
        <v>4178.17</v>
      </c>
      <c r="T40" s="199">
        <f t="shared" si="27"/>
        <v>2445.0100000000002</v>
      </c>
      <c r="U40" s="181">
        <f t="shared" si="27"/>
        <v>4869.91</v>
      </c>
      <c r="V40" s="199">
        <f t="shared" si="27"/>
        <v>2724.73</v>
      </c>
      <c r="W40" s="181">
        <f t="shared" si="27"/>
        <v>5435.23</v>
      </c>
      <c r="X40" s="199">
        <f t="shared" si="27"/>
        <v>2821.75</v>
      </c>
      <c r="Y40" s="181">
        <f t="shared" si="27"/>
        <v>5609.53</v>
      </c>
      <c r="Z40" s="199">
        <f t="shared" si="27"/>
        <v>2927.59</v>
      </c>
      <c r="AA40" s="181">
        <f t="shared" si="27"/>
        <v>5832.97</v>
      </c>
      <c r="AB40" s="199">
        <f t="shared" si="27"/>
        <v>2961.61</v>
      </c>
      <c r="AC40" s="181">
        <f t="shared" si="27"/>
        <v>6090.43</v>
      </c>
      <c r="AD40" s="199">
        <f t="shared" si="27"/>
        <v>2989.75</v>
      </c>
      <c r="AE40" s="181">
        <f t="shared" si="27"/>
        <v>6265.15</v>
      </c>
      <c r="AF40" s="199">
        <f t="shared" si="27"/>
        <v>3227.47</v>
      </c>
      <c r="AG40" s="181">
        <f t="shared" si="27"/>
        <v>6460.87</v>
      </c>
      <c r="AH40" s="199">
        <f t="shared" si="27"/>
        <v>3444.19</v>
      </c>
      <c r="AI40" s="181">
        <f t="shared" si="27"/>
        <v>6879.19</v>
      </c>
      <c r="AJ40" s="199">
        <f t="shared" si="27"/>
        <v>3827.23</v>
      </c>
      <c r="AK40" s="181">
        <f t="shared" si="27"/>
        <v>7459.21</v>
      </c>
      <c r="AL40" s="199">
        <f t="shared" si="27"/>
        <v>4070.83</v>
      </c>
      <c r="AM40" s="181">
        <f t="shared" si="27"/>
        <v>7828.81</v>
      </c>
    </row>
    <row r="41" spans="1:39" s="198" customFormat="1" ht="13.2" x14ac:dyDescent="0.25">
      <c r="A41" s="194">
        <v>44</v>
      </c>
      <c r="B41" s="195">
        <v>1760</v>
      </c>
      <c r="C41" s="195">
        <v>2640</v>
      </c>
      <c r="D41" s="199">
        <f t="shared" ref="D41:AM41" si="28">IF(D91="","",ROUND(D91*(1-$A$6),2))</f>
        <v>1346.77</v>
      </c>
      <c r="E41" s="181">
        <f t="shared" si="28"/>
        <v>2679.97</v>
      </c>
      <c r="F41" s="199">
        <f t="shared" si="28"/>
        <v>1448.85</v>
      </c>
      <c r="G41" s="181">
        <f t="shared" si="28"/>
        <v>2891.17</v>
      </c>
      <c r="H41" s="199">
        <f t="shared" si="28"/>
        <v>1551.81</v>
      </c>
      <c r="I41" s="181">
        <f t="shared" si="28"/>
        <v>3104.13</v>
      </c>
      <c r="J41" s="199">
        <f t="shared" si="28"/>
        <v>1661.81</v>
      </c>
      <c r="K41" s="181">
        <f t="shared" si="28"/>
        <v>3323.69</v>
      </c>
      <c r="L41" s="199">
        <f t="shared" si="28"/>
        <v>1764.33</v>
      </c>
      <c r="M41" s="181">
        <f t="shared" si="28"/>
        <v>3528.73</v>
      </c>
      <c r="N41" s="199">
        <f t="shared" si="28"/>
        <v>1865.53</v>
      </c>
      <c r="O41" s="181">
        <f t="shared" si="28"/>
        <v>3717.05</v>
      </c>
      <c r="P41" s="199">
        <f t="shared" si="28"/>
        <v>1976.41</v>
      </c>
      <c r="Q41" s="181">
        <f t="shared" si="28"/>
        <v>3944.09</v>
      </c>
      <c r="R41" s="199">
        <f t="shared" si="28"/>
        <v>2187.17</v>
      </c>
      <c r="S41" s="181">
        <f t="shared" si="28"/>
        <v>4361.6499999999996</v>
      </c>
      <c r="T41" s="199">
        <f t="shared" si="28"/>
        <v>2553.69</v>
      </c>
      <c r="U41" s="181">
        <f t="shared" si="28"/>
        <v>5086.33</v>
      </c>
      <c r="V41" s="199">
        <f t="shared" si="28"/>
        <v>2846.73</v>
      </c>
      <c r="W41" s="181">
        <f t="shared" si="28"/>
        <v>5678.57</v>
      </c>
      <c r="X41" s="199" t="str">
        <f t="shared" si="28"/>
        <v/>
      </c>
      <c r="Y41" s="181" t="str">
        <f t="shared" si="28"/>
        <v/>
      </c>
      <c r="Z41" s="199" t="str">
        <f t="shared" si="28"/>
        <v/>
      </c>
      <c r="AA41" s="181" t="str">
        <f t="shared" si="28"/>
        <v/>
      </c>
      <c r="AB41" s="199" t="str">
        <f t="shared" si="28"/>
        <v/>
      </c>
      <c r="AC41" s="181" t="str">
        <f t="shared" si="28"/>
        <v/>
      </c>
      <c r="AD41" s="199" t="str">
        <f t="shared" si="28"/>
        <v/>
      </c>
      <c r="AE41" s="181" t="str">
        <f t="shared" si="28"/>
        <v/>
      </c>
      <c r="AF41" s="199" t="str">
        <f t="shared" si="28"/>
        <v/>
      </c>
      <c r="AG41" s="181" t="str">
        <f t="shared" si="28"/>
        <v/>
      </c>
      <c r="AH41" s="199" t="str">
        <f t="shared" si="28"/>
        <v/>
      </c>
      <c r="AI41" s="181" t="str">
        <f t="shared" si="28"/>
        <v/>
      </c>
      <c r="AJ41" s="199" t="str">
        <f t="shared" si="28"/>
        <v/>
      </c>
      <c r="AK41" s="181" t="str">
        <f t="shared" si="28"/>
        <v/>
      </c>
      <c r="AL41" s="199" t="str">
        <f t="shared" si="28"/>
        <v/>
      </c>
      <c r="AM41" s="181" t="str">
        <f t="shared" si="28"/>
        <v/>
      </c>
    </row>
    <row r="42" spans="1:39" s="198" customFormat="1" ht="13.2" x14ac:dyDescent="0.25">
      <c r="A42" s="194">
        <v>46</v>
      </c>
      <c r="B42" s="195">
        <v>1840</v>
      </c>
      <c r="C42" s="195">
        <v>2760</v>
      </c>
      <c r="D42" s="199">
        <f t="shared" ref="D42:AM42" si="29">IF(D92="","",ROUND(D92*(1-$A$6),2))</f>
        <v>1400.59</v>
      </c>
      <c r="E42" s="181">
        <f t="shared" si="29"/>
        <v>2787.01</v>
      </c>
      <c r="F42" s="199">
        <f t="shared" si="29"/>
        <v>1507.31</v>
      </c>
      <c r="G42" s="181">
        <f t="shared" si="29"/>
        <v>3007.81</v>
      </c>
      <c r="H42" s="199">
        <f t="shared" si="29"/>
        <v>1614.95</v>
      </c>
      <c r="I42" s="181">
        <f t="shared" si="29"/>
        <v>3230.45</v>
      </c>
      <c r="J42" s="199">
        <f t="shared" si="29"/>
        <v>1729.95</v>
      </c>
      <c r="K42" s="181">
        <f t="shared" si="29"/>
        <v>3459.99</v>
      </c>
      <c r="L42" s="199">
        <f t="shared" si="29"/>
        <v>1837.13</v>
      </c>
      <c r="M42" s="181">
        <f t="shared" si="29"/>
        <v>3674.35</v>
      </c>
      <c r="N42" s="199">
        <f t="shared" si="29"/>
        <v>1942.93</v>
      </c>
      <c r="O42" s="181">
        <f t="shared" si="29"/>
        <v>3871.23</v>
      </c>
      <c r="P42" s="199">
        <f t="shared" si="29"/>
        <v>2058.85</v>
      </c>
      <c r="Q42" s="181">
        <f t="shared" si="29"/>
        <v>4108.59</v>
      </c>
      <c r="R42" s="199">
        <f t="shared" si="29"/>
        <v>2279.19</v>
      </c>
      <c r="S42" s="181">
        <f t="shared" si="29"/>
        <v>4545.13</v>
      </c>
      <c r="T42" s="199">
        <f t="shared" si="29"/>
        <v>2662.37</v>
      </c>
      <c r="U42" s="181">
        <f t="shared" si="29"/>
        <v>5302.75</v>
      </c>
      <c r="V42" s="199">
        <f t="shared" si="29"/>
        <v>2968.73</v>
      </c>
      <c r="W42" s="181">
        <f t="shared" si="29"/>
        <v>5921.91</v>
      </c>
      <c r="X42" s="199" t="str">
        <f t="shared" si="29"/>
        <v/>
      </c>
      <c r="Y42" s="181" t="str">
        <f t="shared" si="29"/>
        <v/>
      </c>
      <c r="Z42" s="199" t="str">
        <f t="shared" si="29"/>
        <v/>
      </c>
      <c r="AA42" s="181" t="str">
        <f t="shared" si="29"/>
        <v/>
      </c>
      <c r="AB42" s="199" t="str">
        <f t="shared" si="29"/>
        <v/>
      </c>
      <c r="AC42" s="181" t="str">
        <f t="shared" si="29"/>
        <v/>
      </c>
      <c r="AD42" s="199" t="str">
        <f t="shared" si="29"/>
        <v/>
      </c>
      <c r="AE42" s="181" t="str">
        <f t="shared" si="29"/>
        <v/>
      </c>
      <c r="AF42" s="199" t="str">
        <f t="shared" si="29"/>
        <v/>
      </c>
      <c r="AG42" s="181" t="str">
        <f t="shared" si="29"/>
        <v/>
      </c>
      <c r="AH42" s="199" t="str">
        <f t="shared" si="29"/>
        <v/>
      </c>
      <c r="AI42" s="181" t="str">
        <f t="shared" si="29"/>
        <v/>
      </c>
      <c r="AJ42" s="199" t="str">
        <f t="shared" si="29"/>
        <v/>
      </c>
      <c r="AK42" s="181" t="str">
        <f t="shared" si="29"/>
        <v/>
      </c>
      <c r="AL42" s="199" t="str">
        <f t="shared" si="29"/>
        <v/>
      </c>
      <c r="AM42" s="181" t="str">
        <f t="shared" si="29"/>
        <v/>
      </c>
    </row>
    <row r="43" spans="1:39" s="198" customFormat="1" ht="13.2" x14ac:dyDescent="0.25">
      <c r="A43" s="194">
        <v>48</v>
      </c>
      <c r="B43" s="195">
        <v>1920</v>
      </c>
      <c r="C43" s="195">
        <v>2880</v>
      </c>
      <c r="D43" s="199">
        <f t="shared" ref="D43:AM43" si="30">IF(D93="","",ROUND(D93*(1-$A$6),2))</f>
        <v>1454.41</v>
      </c>
      <c r="E43" s="181">
        <f t="shared" si="30"/>
        <v>2894.05</v>
      </c>
      <c r="F43" s="199">
        <f t="shared" si="30"/>
        <v>1565.77</v>
      </c>
      <c r="G43" s="181">
        <f t="shared" si="30"/>
        <v>3124.45</v>
      </c>
      <c r="H43" s="199">
        <f t="shared" si="30"/>
        <v>1678.09</v>
      </c>
      <c r="I43" s="181">
        <f t="shared" si="30"/>
        <v>3356.77</v>
      </c>
      <c r="J43" s="199">
        <f t="shared" si="30"/>
        <v>1798.09</v>
      </c>
      <c r="K43" s="181">
        <f t="shared" si="30"/>
        <v>3596.29</v>
      </c>
      <c r="L43" s="199">
        <f t="shared" si="30"/>
        <v>1909.93</v>
      </c>
      <c r="M43" s="181">
        <f t="shared" si="30"/>
        <v>3819.97</v>
      </c>
      <c r="N43" s="199">
        <f t="shared" si="30"/>
        <v>2020.33</v>
      </c>
      <c r="O43" s="181">
        <f t="shared" si="30"/>
        <v>4025.41</v>
      </c>
      <c r="P43" s="199">
        <f t="shared" si="30"/>
        <v>2141.29</v>
      </c>
      <c r="Q43" s="181">
        <f t="shared" si="30"/>
        <v>4273.09</v>
      </c>
      <c r="R43" s="199">
        <f t="shared" si="30"/>
        <v>2371.21</v>
      </c>
      <c r="S43" s="181">
        <f t="shared" si="30"/>
        <v>4728.6099999999997</v>
      </c>
      <c r="T43" s="199">
        <f t="shared" si="30"/>
        <v>2771.05</v>
      </c>
      <c r="U43" s="181">
        <f t="shared" si="30"/>
        <v>5519.17</v>
      </c>
      <c r="V43" s="199">
        <f t="shared" si="30"/>
        <v>3090.73</v>
      </c>
      <c r="W43" s="181">
        <f t="shared" si="30"/>
        <v>6165.25</v>
      </c>
      <c r="X43" s="199" t="str">
        <f t="shared" si="30"/>
        <v/>
      </c>
      <c r="Y43" s="181" t="str">
        <f t="shared" si="30"/>
        <v/>
      </c>
      <c r="Z43" s="199" t="str">
        <f t="shared" si="30"/>
        <v/>
      </c>
      <c r="AA43" s="181" t="str">
        <f t="shared" si="30"/>
        <v/>
      </c>
      <c r="AB43" s="199" t="str">
        <f t="shared" si="30"/>
        <v/>
      </c>
      <c r="AC43" s="181" t="str">
        <f t="shared" si="30"/>
        <v/>
      </c>
      <c r="AD43" s="199" t="str">
        <f t="shared" si="30"/>
        <v/>
      </c>
      <c r="AE43" s="181" t="str">
        <f t="shared" si="30"/>
        <v/>
      </c>
      <c r="AF43" s="199" t="str">
        <f t="shared" si="30"/>
        <v/>
      </c>
      <c r="AG43" s="181" t="str">
        <f t="shared" si="30"/>
        <v/>
      </c>
      <c r="AH43" s="199" t="str">
        <f t="shared" si="30"/>
        <v/>
      </c>
      <c r="AI43" s="181" t="str">
        <f t="shared" si="30"/>
        <v/>
      </c>
      <c r="AJ43" s="199" t="str">
        <f t="shared" si="30"/>
        <v/>
      </c>
      <c r="AK43" s="181" t="str">
        <f t="shared" si="30"/>
        <v/>
      </c>
      <c r="AL43" s="199" t="str">
        <f t="shared" si="30"/>
        <v/>
      </c>
      <c r="AM43" s="181" t="str">
        <f t="shared" si="30"/>
        <v/>
      </c>
    </row>
    <row r="44" spans="1:39" s="198" customFormat="1" ht="13.2" x14ac:dyDescent="0.25">
      <c r="A44" s="194">
        <v>50</v>
      </c>
      <c r="B44" s="195">
        <v>2000</v>
      </c>
      <c r="C44" s="195">
        <v>3000</v>
      </c>
      <c r="D44" s="199">
        <f t="shared" ref="D44:AM44" si="31">IF(D94="","",ROUND(D94*(1-$A$6),2))</f>
        <v>1508.23</v>
      </c>
      <c r="E44" s="181">
        <f t="shared" si="31"/>
        <v>3001.09</v>
      </c>
      <c r="F44" s="199">
        <f t="shared" si="31"/>
        <v>1624.23</v>
      </c>
      <c r="G44" s="181">
        <f t="shared" si="31"/>
        <v>3241.09</v>
      </c>
      <c r="H44" s="199">
        <f t="shared" si="31"/>
        <v>1741.23</v>
      </c>
      <c r="I44" s="181">
        <f t="shared" si="31"/>
        <v>3483.09</v>
      </c>
      <c r="J44" s="199">
        <f t="shared" si="31"/>
        <v>1866.23</v>
      </c>
      <c r="K44" s="181">
        <f t="shared" si="31"/>
        <v>3732.59</v>
      </c>
      <c r="L44" s="199">
        <f t="shared" si="31"/>
        <v>1982.73</v>
      </c>
      <c r="M44" s="181">
        <f t="shared" si="31"/>
        <v>3965.59</v>
      </c>
      <c r="N44" s="199">
        <f t="shared" si="31"/>
        <v>2097.73</v>
      </c>
      <c r="O44" s="181">
        <f t="shared" si="31"/>
        <v>4179.59</v>
      </c>
      <c r="P44" s="199">
        <f t="shared" si="31"/>
        <v>2223.73</v>
      </c>
      <c r="Q44" s="181">
        <f t="shared" si="31"/>
        <v>4437.59</v>
      </c>
      <c r="R44" s="199">
        <f t="shared" si="31"/>
        <v>2463.23</v>
      </c>
      <c r="S44" s="181">
        <f t="shared" si="31"/>
        <v>4912.09</v>
      </c>
      <c r="T44" s="199">
        <f t="shared" si="31"/>
        <v>2879.73</v>
      </c>
      <c r="U44" s="181">
        <f t="shared" si="31"/>
        <v>5735.59</v>
      </c>
      <c r="V44" s="199">
        <f t="shared" si="31"/>
        <v>3212.73</v>
      </c>
      <c r="W44" s="181">
        <f t="shared" si="31"/>
        <v>6408.59</v>
      </c>
      <c r="X44" s="199" t="str">
        <f t="shared" si="31"/>
        <v/>
      </c>
      <c r="Y44" s="181" t="str">
        <f t="shared" si="31"/>
        <v/>
      </c>
      <c r="Z44" s="199" t="str">
        <f t="shared" si="31"/>
        <v/>
      </c>
      <c r="AA44" s="181" t="str">
        <f t="shared" si="31"/>
        <v/>
      </c>
      <c r="AB44" s="199" t="str">
        <f t="shared" si="31"/>
        <v/>
      </c>
      <c r="AC44" s="181" t="str">
        <f t="shared" si="31"/>
        <v/>
      </c>
      <c r="AD44" s="199" t="str">
        <f t="shared" si="31"/>
        <v/>
      </c>
      <c r="AE44" s="181" t="str">
        <f t="shared" si="31"/>
        <v/>
      </c>
      <c r="AF44" s="199" t="str">
        <f t="shared" si="31"/>
        <v/>
      </c>
      <c r="AG44" s="181" t="str">
        <f t="shared" si="31"/>
        <v/>
      </c>
      <c r="AH44" s="199" t="str">
        <f t="shared" si="31"/>
        <v/>
      </c>
      <c r="AI44" s="181" t="str">
        <f t="shared" si="31"/>
        <v/>
      </c>
      <c r="AJ44" s="199" t="str">
        <f t="shared" si="31"/>
        <v/>
      </c>
      <c r="AK44" s="181" t="str">
        <f t="shared" si="31"/>
        <v/>
      </c>
      <c r="AL44" s="199" t="str">
        <f t="shared" si="31"/>
        <v/>
      </c>
      <c r="AM44" s="181" t="str">
        <f t="shared" si="31"/>
        <v/>
      </c>
    </row>
    <row r="45" spans="1:39" s="198" customFormat="1" ht="13.2" x14ac:dyDescent="0.25">
      <c r="A45" s="194">
        <v>52</v>
      </c>
      <c r="B45" s="195">
        <v>2080</v>
      </c>
      <c r="C45" s="195">
        <v>3120</v>
      </c>
      <c r="D45" s="199">
        <f t="shared" ref="D45:AM45" si="32">IF(D95="","",ROUND(D95*(1-$A$6),2))</f>
        <v>1562.05</v>
      </c>
      <c r="E45" s="181">
        <f t="shared" si="32"/>
        <v>3108.13</v>
      </c>
      <c r="F45" s="199">
        <f t="shared" si="32"/>
        <v>1682.69</v>
      </c>
      <c r="G45" s="181">
        <f t="shared" si="32"/>
        <v>3357.73</v>
      </c>
      <c r="H45" s="199">
        <f t="shared" si="32"/>
        <v>1804.37</v>
      </c>
      <c r="I45" s="181">
        <f t="shared" si="32"/>
        <v>3609.41</v>
      </c>
      <c r="J45" s="199">
        <f t="shared" si="32"/>
        <v>1934.37</v>
      </c>
      <c r="K45" s="181">
        <f t="shared" si="32"/>
        <v>3868.89</v>
      </c>
      <c r="L45" s="199">
        <f t="shared" si="32"/>
        <v>2055.5300000000002</v>
      </c>
      <c r="M45" s="181">
        <f t="shared" si="32"/>
        <v>4111.21</v>
      </c>
      <c r="N45" s="199">
        <f t="shared" si="32"/>
        <v>2175.13</v>
      </c>
      <c r="O45" s="181">
        <f t="shared" si="32"/>
        <v>4333.7700000000004</v>
      </c>
      <c r="P45" s="199">
        <f t="shared" si="32"/>
        <v>2306.17</v>
      </c>
      <c r="Q45" s="181">
        <f t="shared" si="32"/>
        <v>4602.09</v>
      </c>
      <c r="R45" s="199">
        <f t="shared" si="32"/>
        <v>2555.25</v>
      </c>
      <c r="S45" s="181">
        <f t="shared" si="32"/>
        <v>5095.57</v>
      </c>
      <c r="T45" s="199">
        <f t="shared" si="32"/>
        <v>2988.41</v>
      </c>
      <c r="U45" s="181">
        <f t="shared" si="32"/>
        <v>5952.01</v>
      </c>
      <c r="V45" s="199">
        <f t="shared" si="32"/>
        <v>3334.73</v>
      </c>
      <c r="W45" s="181">
        <f t="shared" si="32"/>
        <v>6651.93</v>
      </c>
      <c r="X45" s="199" t="str">
        <f t="shared" si="32"/>
        <v/>
      </c>
      <c r="Y45" s="181" t="str">
        <f t="shared" si="32"/>
        <v/>
      </c>
      <c r="Z45" s="199" t="str">
        <f t="shared" si="32"/>
        <v/>
      </c>
      <c r="AA45" s="181" t="str">
        <f t="shared" si="32"/>
        <v/>
      </c>
      <c r="AB45" s="199" t="str">
        <f t="shared" si="32"/>
        <v/>
      </c>
      <c r="AC45" s="181" t="str">
        <f t="shared" si="32"/>
        <v/>
      </c>
      <c r="AD45" s="199" t="str">
        <f t="shared" si="32"/>
        <v/>
      </c>
      <c r="AE45" s="181" t="str">
        <f t="shared" si="32"/>
        <v/>
      </c>
      <c r="AF45" s="199" t="str">
        <f t="shared" si="32"/>
        <v/>
      </c>
      <c r="AG45" s="181" t="str">
        <f t="shared" si="32"/>
        <v/>
      </c>
      <c r="AH45" s="199" t="str">
        <f t="shared" si="32"/>
        <v/>
      </c>
      <c r="AI45" s="181" t="str">
        <f t="shared" si="32"/>
        <v/>
      </c>
      <c r="AJ45" s="199" t="str">
        <f t="shared" si="32"/>
        <v/>
      </c>
      <c r="AK45" s="181" t="str">
        <f t="shared" si="32"/>
        <v/>
      </c>
      <c r="AL45" s="199" t="str">
        <f t="shared" si="32"/>
        <v/>
      </c>
      <c r="AM45" s="181" t="str">
        <f t="shared" si="32"/>
        <v/>
      </c>
    </row>
    <row r="46" spans="1:39" s="198" customFormat="1" ht="13.2" x14ac:dyDescent="0.25">
      <c r="A46" s="194">
        <v>54</v>
      </c>
      <c r="B46" s="195">
        <v>2160</v>
      </c>
      <c r="C46" s="195">
        <v>3240</v>
      </c>
      <c r="D46" s="199">
        <f t="shared" ref="D46:AM46" si="33">IF(D96="","",ROUND(D96*(1-$A$6),2))</f>
        <v>1615.87</v>
      </c>
      <c r="E46" s="181">
        <f t="shared" si="33"/>
        <v>3215.17</v>
      </c>
      <c r="F46" s="199">
        <f t="shared" si="33"/>
        <v>1741.15</v>
      </c>
      <c r="G46" s="181">
        <f t="shared" si="33"/>
        <v>3474.37</v>
      </c>
      <c r="H46" s="199">
        <f t="shared" si="33"/>
        <v>1867.51</v>
      </c>
      <c r="I46" s="181">
        <f t="shared" si="33"/>
        <v>3735.73</v>
      </c>
      <c r="J46" s="199">
        <f t="shared" si="33"/>
        <v>2002.51</v>
      </c>
      <c r="K46" s="181">
        <f t="shared" si="33"/>
        <v>4005.19</v>
      </c>
      <c r="L46" s="199">
        <f t="shared" si="33"/>
        <v>2128.33</v>
      </c>
      <c r="M46" s="181">
        <f t="shared" si="33"/>
        <v>4256.83</v>
      </c>
      <c r="N46" s="199">
        <f t="shared" si="33"/>
        <v>2252.5300000000002</v>
      </c>
      <c r="O46" s="181">
        <f t="shared" si="33"/>
        <v>4487.95</v>
      </c>
      <c r="P46" s="199">
        <f t="shared" si="33"/>
        <v>2388.61</v>
      </c>
      <c r="Q46" s="181">
        <f t="shared" si="33"/>
        <v>4766.59</v>
      </c>
      <c r="R46" s="199">
        <f t="shared" si="33"/>
        <v>2647.27</v>
      </c>
      <c r="S46" s="181">
        <f t="shared" si="33"/>
        <v>5279.05</v>
      </c>
      <c r="T46" s="199">
        <f t="shared" si="33"/>
        <v>3097.09</v>
      </c>
      <c r="U46" s="181">
        <f t="shared" si="33"/>
        <v>6168.43</v>
      </c>
      <c r="V46" s="199">
        <f t="shared" si="33"/>
        <v>3456.73</v>
      </c>
      <c r="W46" s="181">
        <f t="shared" si="33"/>
        <v>6895.27</v>
      </c>
      <c r="X46" s="199" t="str">
        <f t="shared" si="33"/>
        <v/>
      </c>
      <c r="Y46" s="181" t="str">
        <f t="shared" si="33"/>
        <v/>
      </c>
      <c r="Z46" s="199" t="str">
        <f t="shared" si="33"/>
        <v/>
      </c>
      <c r="AA46" s="181" t="str">
        <f t="shared" si="33"/>
        <v/>
      </c>
      <c r="AB46" s="199" t="str">
        <f t="shared" si="33"/>
        <v/>
      </c>
      <c r="AC46" s="181" t="str">
        <f t="shared" si="33"/>
        <v/>
      </c>
      <c r="AD46" s="199" t="str">
        <f t="shared" si="33"/>
        <v/>
      </c>
      <c r="AE46" s="181" t="str">
        <f t="shared" si="33"/>
        <v/>
      </c>
      <c r="AF46" s="199" t="str">
        <f t="shared" si="33"/>
        <v/>
      </c>
      <c r="AG46" s="181" t="str">
        <f t="shared" si="33"/>
        <v/>
      </c>
      <c r="AH46" s="199" t="str">
        <f t="shared" si="33"/>
        <v/>
      </c>
      <c r="AI46" s="181" t="str">
        <f t="shared" si="33"/>
        <v/>
      </c>
      <c r="AJ46" s="199" t="str">
        <f t="shared" si="33"/>
        <v/>
      </c>
      <c r="AK46" s="181" t="str">
        <f t="shared" si="33"/>
        <v/>
      </c>
      <c r="AL46" s="199" t="str">
        <f t="shared" si="33"/>
        <v/>
      </c>
      <c r="AM46" s="181" t="str">
        <f t="shared" si="33"/>
        <v/>
      </c>
    </row>
    <row r="47" spans="1:39" s="198" customFormat="1" ht="13.2" x14ac:dyDescent="0.25">
      <c r="A47" s="194">
        <v>56</v>
      </c>
      <c r="B47" s="195">
        <v>2240</v>
      </c>
      <c r="C47" s="195">
        <v>3360</v>
      </c>
      <c r="D47" s="199">
        <f t="shared" ref="D47:AM47" si="34">IF(D97="","",ROUND(D97*(1-$A$6),2))</f>
        <v>1669.69</v>
      </c>
      <c r="E47" s="181">
        <f t="shared" si="34"/>
        <v>3322.21</v>
      </c>
      <c r="F47" s="199">
        <f t="shared" si="34"/>
        <v>1799.61</v>
      </c>
      <c r="G47" s="181">
        <f t="shared" si="34"/>
        <v>3591.01</v>
      </c>
      <c r="H47" s="199">
        <f t="shared" si="34"/>
        <v>1930.65</v>
      </c>
      <c r="I47" s="181">
        <f t="shared" si="34"/>
        <v>3862.05</v>
      </c>
      <c r="J47" s="199">
        <f t="shared" si="34"/>
        <v>2070.65</v>
      </c>
      <c r="K47" s="181">
        <f t="shared" si="34"/>
        <v>4141.49</v>
      </c>
      <c r="L47" s="199">
        <f t="shared" si="34"/>
        <v>2201.13</v>
      </c>
      <c r="M47" s="181">
        <f t="shared" si="34"/>
        <v>4402.45</v>
      </c>
      <c r="N47" s="199">
        <f t="shared" si="34"/>
        <v>2329.9299999999998</v>
      </c>
      <c r="O47" s="181">
        <f t="shared" si="34"/>
        <v>4642.13</v>
      </c>
      <c r="P47" s="199">
        <f t="shared" si="34"/>
        <v>2471.0500000000002</v>
      </c>
      <c r="Q47" s="181">
        <f t="shared" si="34"/>
        <v>4931.09</v>
      </c>
      <c r="R47" s="199">
        <f t="shared" si="34"/>
        <v>2739.29</v>
      </c>
      <c r="S47" s="181">
        <f t="shared" si="34"/>
        <v>5462.53</v>
      </c>
      <c r="T47" s="199">
        <f t="shared" si="34"/>
        <v>3205.77</v>
      </c>
      <c r="U47" s="181">
        <f t="shared" si="34"/>
        <v>6384.85</v>
      </c>
      <c r="V47" s="199">
        <f t="shared" si="34"/>
        <v>3578.73</v>
      </c>
      <c r="W47" s="181">
        <f t="shared" si="34"/>
        <v>7138.61</v>
      </c>
      <c r="X47" s="199" t="str">
        <f t="shared" si="34"/>
        <v/>
      </c>
      <c r="Y47" s="181" t="str">
        <f t="shared" si="34"/>
        <v/>
      </c>
      <c r="Z47" s="199" t="str">
        <f t="shared" si="34"/>
        <v/>
      </c>
      <c r="AA47" s="181" t="str">
        <f t="shared" si="34"/>
        <v/>
      </c>
      <c r="AB47" s="199" t="str">
        <f t="shared" si="34"/>
        <v/>
      </c>
      <c r="AC47" s="181" t="str">
        <f t="shared" si="34"/>
        <v/>
      </c>
      <c r="AD47" s="199" t="str">
        <f t="shared" si="34"/>
        <v/>
      </c>
      <c r="AE47" s="181" t="str">
        <f t="shared" si="34"/>
        <v/>
      </c>
      <c r="AF47" s="199" t="str">
        <f t="shared" si="34"/>
        <v/>
      </c>
      <c r="AG47" s="181" t="str">
        <f t="shared" si="34"/>
        <v/>
      </c>
      <c r="AH47" s="199" t="str">
        <f t="shared" si="34"/>
        <v/>
      </c>
      <c r="AI47" s="181" t="str">
        <f t="shared" si="34"/>
        <v/>
      </c>
      <c r="AJ47" s="199" t="str">
        <f t="shared" si="34"/>
        <v/>
      </c>
      <c r="AK47" s="181" t="str">
        <f t="shared" si="34"/>
        <v/>
      </c>
      <c r="AL47" s="199" t="str">
        <f t="shared" si="34"/>
        <v/>
      </c>
      <c r="AM47" s="181" t="str">
        <f t="shared" si="34"/>
        <v/>
      </c>
    </row>
    <row r="48" spans="1:39" s="198" customFormat="1" ht="13.2" x14ac:dyDescent="0.25">
      <c r="A48" s="194">
        <v>58</v>
      </c>
      <c r="B48" s="195">
        <v>2320</v>
      </c>
      <c r="C48" s="195">
        <v>3480</v>
      </c>
      <c r="D48" s="199">
        <f t="shared" ref="D48:AM48" si="35">IF(D98="","",ROUND(D98*(1-$A$6),2))</f>
        <v>1723.51</v>
      </c>
      <c r="E48" s="181">
        <f t="shared" si="35"/>
        <v>3429.25</v>
      </c>
      <c r="F48" s="199">
        <f t="shared" si="35"/>
        <v>1858.07</v>
      </c>
      <c r="G48" s="181">
        <f t="shared" si="35"/>
        <v>3707.65</v>
      </c>
      <c r="H48" s="199">
        <f t="shared" si="35"/>
        <v>1993.79</v>
      </c>
      <c r="I48" s="181">
        <f t="shared" si="35"/>
        <v>3988.37</v>
      </c>
      <c r="J48" s="199">
        <f t="shared" si="35"/>
        <v>2138.79</v>
      </c>
      <c r="K48" s="181">
        <f t="shared" si="35"/>
        <v>4277.79</v>
      </c>
      <c r="L48" s="199">
        <f t="shared" si="35"/>
        <v>2273.9299999999998</v>
      </c>
      <c r="M48" s="181">
        <f t="shared" si="35"/>
        <v>4548.07</v>
      </c>
      <c r="N48" s="199">
        <f t="shared" si="35"/>
        <v>2407.33</v>
      </c>
      <c r="O48" s="181">
        <f t="shared" si="35"/>
        <v>4796.3100000000004</v>
      </c>
      <c r="P48" s="199">
        <f t="shared" si="35"/>
        <v>2553.4899999999998</v>
      </c>
      <c r="Q48" s="181">
        <f t="shared" si="35"/>
        <v>5095.59</v>
      </c>
      <c r="R48" s="199">
        <f t="shared" si="35"/>
        <v>2831.31</v>
      </c>
      <c r="S48" s="181">
        <f t="shared" si="35"/>
        <v>5646.01</v>
      </c>
      <c r="T48" s="199">
        <f t="shared" si="35"/>
        <v>3314.45</v>
      </c>
      <c r="U48" s="181">
        <f t="shared" si="35"/>
        <v>6601.27</v>
      </c>
      <c r="V48" s="199">
        <f t="shared" si="35"/>
        <v>3700.73</v>
      </c>
      <c r="W48" s="181">
        <f t="shared" si="35"/>
        <v>7381.95</v>
      </c>
      <c r="X48" s="199" t="str">
        <f t="shared" si="35"/>
        <v/>
      </c>
      <c r="Y48" s="181" t="str">
        <f t="shared" si="35"/>
        <v/>
      </c>
      <c r="Z48" s="199" t="str">
        <f t="shared" si="35"/>
        <v/>
      </c>
      <c r="AA48" s="181" t="str">
        <f t="shared" si="35"/>
        <v/>
      </c>
      <c r="AB48" s="199" t="str">
        <f t="shared" si="35"/>
        <v/>
      </c>
      <c r="AC48" s="181" t="str">
        <f t="shared" si="35"/>
        <v/>
      </c>
      <c r="AD48" s="199" t="str">
        <f t="shared" si="35"/>
        <v/>
      </c>
      <c r="AE48" s="181" t="str">
        <f t="shared" si="35"/>
        <v/>
      </c>
      <c r="AF48" s="199" t="str">
        <f t="shared" si="35"/>
        <v/>
      </c>
      <c r="AG48" s="181" t="str">
        <f t="shared" si="35"/>
        <v/>
      </c>
      <c r="AH48" s="199" t="str">
        <f t="shared" si="35"/>
        <v/>
      </c>
      <c r="AI48" s="181" t="str">
        <f t="shared" si="35"/>
        <v/>
      </c>
      <c r="AJ48" s="199" t="str">
        <f t="shared" si="35"/>
        <v/>
      </c>
      <c r="AK48" s="181" t="str">
        <f t="shared" si="35"/>
        <v/>
      </c>
      <c r="AL48" s="199" t="str">
        <f t="shared" si="35"/>
        <v/>
      </c>
      <c r="AM48" s="181" t="str">
        <f t="shared" si="35"/>
        <v/>
      </c>
    </row>
    <row r="49" spans="1:39" s="198" customFormat="1" ht="13.2" x14ac:dyDescent="0.25">
      <c r="A49" s="194">
        <v>60</v>
      </c>
      <c r="B49" s="195">
        <v>2400</v>
      </c>
      <c r="C49" s="195">
        <v>3600</v>
      </c>
      <c r="D49" s="199">
        <f t="shared" ref="D49:AM49" si="36">IF(D99="","",ROUND(D99*(1-$A$6),2))</f>
        <v>1777.33</v>
      </c>
      <c r="E49" s="181">
        <f t="shared" si="36"/>
        <v>3536.29</v>
      </c>
      <c r="F49" s="199">
        <f t="shared" si="36"/>
        <v>1916.53</v>
      </c>
      <c r="G49" s="181">
        <f t="shared" si="36"/>
        <v>3824.29</v>
      </c>
      <c r="H49" s="199">
        <f t="shared" si="36"/>
        <v>2056.9299999999998</v>
      </c>
      <c r="I49" s="181">
        <f t="shared" si="36"/>
        <v>4114.6899999999996</v>
      </c>
      <c r="J49" s="199">
        <f t="shared" si="36"/>
        <v>2206.9299999999998</v>
      </c>
      <c r="K49" s="181">
        <f t="shared" si="36"/>
        <v>4414.09</v>
      </c>
      <c r="L49" s="199">
        <f t="shared" si="36"/>
        <v>2346.73</v>
      </c>
      <c r="M49" s="181">
        <f t="shared" si="36"/>
        <v>4693.6899999999996</v>
      </c>
      <c r="N49" s="199">
        <f t="shared" si="36"/>
        <v>2484.73</v>
      </c>
      <c r="O49" s="181">
        <f t="shared" si="36"/>
        <v>4950.49</v>
      </c>
      <c r="P49" s="199">
        <f t="shared" si="36"/>
        <v>2635.93</v>
      </c>
      <c r="Q49" s="181">
        <f t="shared" si="36"/>
        <v>5260.09</v>
      </c>
      <c r="R49" s="199">
        <f t="shared" si="36"/>
        <v>2923.33</v>
      </c>
      <c r="S49" s="181">
        <f t="shared" si="36"/>
        <v>5829.49</v>
      </c>
      <c r="T49" s="199">
        <f t="shared" si="36"/>
        <v>3423.13</v>
      </c>
      <c r="U49" s="181">
        <f t="shared" si="36"/>
        <v>6817.69</v>
      </c>
      <c r="V49" s="199">
        <f t="shared" si="36"/>
        <v>3822.73</v>
      </c>
      <c r="W49" s="181">
        <f t="shared" si="36"/>
        <v>7625.29</v>
      </c>
      <c r="X49" s="199" t="str">
        <f t="shared" si="36"/>
        <v/>
      </c>
      <c r="Y49" s="181" t="str">
        <f t="shared" si="36"/>
        <v/>
      </c>
      <c r="Z49" s="199" t="str">
        <f t="shared" si="36"/>
        <v/>
      </c>
      <c r="AA49" s="181" t="str">
        <f t="shared" si="36"/>
        <v/>
      </c>
      <c r="AB49" s="199" t="str">
        <f t="shared" si="36"/>
        <v/>
      </c>
      <c r="AC49" s="181" t="str">
        <f t="shared" si="36"/>
        <v/>
      </c>
      <c r="AD49" s="199" t="str">
        <f t="shared" si="36"/>
        <v/>
      </c>
      <c r="AE49" s="181" t="str">
        <f t="shared" si="36"/>
        <v/>
      </c>
      <c r="AF49" s="199" t="str">
        <f t="shared" si="36"/>
        <v/>
      </c>
      <c r="AG49" s="181" t="str">
        <f t="shared" si="36"/>
        <v/>
      </c>
      <c r="AH49" s="199" t="str">
        <f t="shared" si="36"/>
        <v/>
      </c>
      <c r="AI49" s="181" t="str">
        <f t="shared" si="36"/>
        <v/>
      </c>
      <c r="AJ49" s="199" t="str">
        <f t="shared" si="36"/>
        <v/>
      </c>
      <c r="AK49" s="181" t="str">
        <f t="shared" si="36"/>
        <v/>
      </c>
      <c r="AL49" s="199" t="str">
        <f t="shared" si="36"/>
        <v/>
      </c>
      <c r="AM49" s="181" t="str">
        <f t="shared" si="36"/>
        <v/>
      </c>
    </row>
    <row r="50" spans="1:39" s="198" customFormat="1" ht="13.2" x14ac:dyDescent="0.25">
      <c r="A50" s="194">
        <v>62</v>
      </c>
      <c r="B50" s="195">
        <v>2480</v>
      </c>
      <c r="C50" s="195">
        <v>3720</v>
      </c>
      <c r="D50" s="199">
        <f t="shared" ref="D50:AM50" si="37">IF(D100="","",ROUND(D100*(1-$A$6),2))</f>
        <v>1831.15</v>
      </c>
      <c r="E50" s="181">
        <f t="shared" si="37"/>
        <v>3643.33</v>
      </c>
      <c r="F50" s="199">
        <f t="shared" si="37"/>
        <v>1974.99</v>
      </c>
      <c r="G50" s="181">
        <f t="shared" si="37"/>
        <v>3940.93</v>
      </c>
      <c r="H50" s="199">
        <f t="shared" si="37"/>
        <v>2120.0700000000002</v>
      </c>
      <c r="I50" s="181">
        <f t="shared" si="37"/>
        <v>4241.01</v>
      </c>
      <c r="J50" s="199">
        <f t="shared" si="37"/>
        <v>2275.0700000000002</v>
      </c>
      <c r="K50" s="181">
        <f t="shared" si="37"/>
        <v>4550.3900000000003</v>
      </c>
      <c r="L50" s="199">
        <f t="shared" si="37"/>
        <v>2419.5300000000002</v>
      </c>
      <c r="M50" s="181">
        <f t="shared" si="37"/>
        <v>4839.3100000000004</v>
      </c>
      <c r="N50" s="199">
        <f t="shared" si="37"/>
        <v>2562.13</v>
      </c>
      <c r="O50" s="181">
        <f t="shared" si="37"/>
        <v>5104.67</v>
      </c>
      <c r="P50" s="199">
        <f t="shared" si="37"/>
        <v>2718.37</v>
      </c>
      <c r="Q50" s="181">
        <f t="shared" si="37"/>
        <v>5424.59</v>
      </c>
      <c r="R50" s="199">
        <f t="shared" si="37"/>
        <v>3015.35</v>
      </c>
      <c r="S50" s="181">
        <f t="shared" si="37"/>
        <v>6012.97</v>
      </c>
      <c r="T50" s="199">
        <f t="shared" si="37"/>
        <v>3531.81</v>
      </c>
      <c r="U50" s="181">
        <f t="shared" si="37"/>
        <v>7034.11</v>
      </c>
      <c r="V50" s="199">
        <f t="shared" si="37"/>
        <v>3944.73</v>
      </c>
      <c r="W50" s="181">
        <f t="shared" si="37"/>
        <v>7868.63</v>
      </c>
      <c r="X50" s="199" t="str">
        <f t="shared" si="37"/>
        <v/>
      </c>
      <c r="Y50" s="181" t="str">
        <f t="shared" si="37"/>
        <v/>
      </c>
      <c r="Z50" s="199" t="str">
        <f t="shared" si="37"/>
        <v/>
      </c>
      <c r="AA50" s="181" t="str">
        <f t="shared" si="37"/>
        <v/>
      </c>
      <c r="AB50" s="199" t="str">
        <f t="shared" si="37"/>
        <v/>
      </c>
      <c r="AC50" s="181" t="str">
        <f t="shared" si="37"/>
        <v/>
      </c>
      <c r="AD50" s="199" t="str">
        <f t="shared" si="37"/>
        <v/>
      </c>
      <c r="AE50" s="181" t="str">
        <f t="shared" si="37"/>
        <v/>
      </c>
      <c r="AF50" s="199" t="str">
        <f t="shared" si="37"/>
        <v/>
      </c>
      <c r="AG50" s="181" t="str">
        <f t="shared" si="37"/>
        <v/>
      </c>
      <c r="AH50" s="199" t="str">
        <f t="shared" si="37"/>
        <v/>
      </c>
      <c r="AI50" s="181" t="str">
        <f t="shared" si="37"/>
        <v/>
      </c>
      <c r="AJ50" s="199" t="str">
        <f t="shared" si="37"/>
        <v/>
      </c>
      <c r="AK50" s="181" t="str">
        <f t="shared" si="37"/>
        <v/>
      </c>
      <c r="AL50" s="199" t="str">
        <f t="shared" si="37"/>
        <v/>
      </c>
      <c r="AM50" s="181" t="str">
        <f t="shared" si="37"/>
        <v/>
      </c>
    </row>
    <row r="51" spans="1:39" s="198" customFormat="1" ht="13.2" x14ac:dyDescent="0.25">
      <c r="A51" s="194">
        <v>64</v>
      </c>
      <c r="B51" s="195">
        <v>2560</v>
      </c>
      <c r="C51" s="195">
        <v>3840</v>
      </c>
      <c r="D51" s="199">
        <f t="shared" ref="D51:AM51" si="38">IF(D101="","",ROUND(D101*(1-$A$6),2))</f>
        <v>1884.97</v>
      </c>
      <c r="E51" s="181">
        <f t="shared" si="38"/>
        <v>3750.37</v>
      </c>
      <c r="F51" s="199">
        <f t="shared" si="38"/>
        <v>2033.45</v>
      </c>
      <c r="G51" s="181">
        <f t="shared" si="38"/>
        <v>4057.57</v>
      </c>
      <c r="H51" s="199">
        <f t="shared" si="38"/>
        <v>2183.21</v>
      </c>
      <c r="I51" s="181">
        <f t="shared" si="38"/>
        <v>4367.33</v>
      </c>
      <c r="J51" s="199">
        <f t="shared" si="38"/>
        <v>2343.21</v>
      </c>
      <c r="K51" s="181">
        <f t="shared" si="38"/>
        <v>4686.6899999999996</v>
      </c>
      <c r="L51" s="199">
        <f t="shared" si="38"/>
        <v>2492.33</v>
      </c>
      <c r="M51" s="181">
        <f t="shared" si="38"/>
        <v>4984.93</v>
      </c>
      <c r="N51" s="199">
        <f t="shared" si="38"/>
        <v>2639.53</v>
      </c>
      <c r="O51" s="181">
        <f t="shared" si="38"/>
        <v>5258.85</v>
      </c>
      <c r="P51" s="199">
        <f t="shared" si="38"/>
        <v>2800.81</v>
      </c>
      <c r="Q51" s="181">
        <f t="shared" si="38"/>
        <v>5589.09</v>
      </c>
      <c r="R51" s="199">
        <f t="shared" si="38"/>
        <v>3107.37</v>
      </c>
      <c r="S51" s="181">
        <f t="shared" si="38"/>
        <v>6196.45</v>
      </c>
      <c r="T51" s="199">
        <f t="shared" si="38"/>
        <v>3640.49</v>
      </c>
      <c r="U51" s="181">
        <f t="shared" si="38"/>
        <v>7250.53</v>
      </c>
      <c r="V51" s="199">
        <f t="shared" si="38"/>
        <v>4066.73</v>
      </c>
      <c r="W51" s="181">
        <f t="shared" si="38"/>
        <v>8111.97</v>
      </c>
      <c r="X51" s="199" t="str">
        <f t="shared" si="38"/>
        <v/>
      </c>
      <c r="Y51" s="181" t="str">
        <f t="shared" si="38"/>
        <v/>
      </c>
      <c r="Z51" s="199" t="str">
        <f t="shared" si="38"/>
        <v/>
      </c>
      <c r="AA51" s="181" t="str">
        <f t="shared" si="38"/>
        <v/>
      </c>
      <c r="AB51" s="199" t="str">
        <f t="shared" si="38"/>
        <v/>
      </c>
      <c r="AC51" s="181" t="str">
        <f t="shared" si="38"/>
        <v/>
      </c>
      <c r="AD51" s="199" t="str">
        <f t="shared" si="38"/>
        <v/>
      </c>
      <c r="AE51" s="181" t="str">
        <f t="shared" si="38"/>
        <v/>
      </c>
      <c r="AF51" s="199" t="str">
        <f t="shared" si="38"/>
        <v/>
      </c>
      <c r="AG51" s="181" t="str">
        <f t="shared" si="38"/>
        <v/>
      </c>
      <c r="AH51" s="199" t="str">
        <f t="shared" si="38"/>
        <v/>
      </c>
      <c r="AI51" s="181" t="str">
        <f t="shared" si="38"/>
        <v/>
      </c>
      <c r="AJ51" s="199" t="str">
        <f t="shared" si="38"/>
        <v/>
      </c>
      <c r="AK51" s="181" t="str">
        <f t="shared" si="38"/>
        <v/>
      </c>
      <c r="AL51" s="199" t="str">
        <f t="shared" si="38"/>
        <v/>
      </c>
      <c r="AM51" s="181" t="str">
        <f t="shared" si="38"/>
        <v/>
      </c>
    </row>
    <row r="52" spans="1:39" s="198" customFormat="1" ht="13.2" x14ac:dyDescent="0.25">
      <c r="A52" s="194">
        <v>66</v>
      </c>
      <c r="B52" s="195">
        <v>2640</v>
      </c>
      <c r="C52" s="195">
        <v>3960</v>
      </c>
      <c r="D52" s="199">
        <f t="shared" ref="D52:AM52" si="39">IF(D102="","",ROUND(D102*(1-$A$6),2))</f>
        <v>1938.79</v>
      </c>
      <c r="E52" s="181">
        <f t="shared" si="39"/>
        <v>3857.41</v>
      </c>
      <c r="F52" s="199">
        <f t="shared" si="39"/>
        <v>2091.91</v>
      </c>
      <c r="G52" s="181">
        <f t="shared" si="39"/>
        <v>4174.21</v>
      </c>
      <c r="H52" s="199">
        <f t="shared" si="39"/>
        <v>2246.35</v>
      </c>
      <c r="I52" s="181">
        <f t="shared" si="39"/>
        <v>4493.6499999999996</v>
      </c>
      <c r="J52" s="199">
        <f t="shared" si="39"/>
        <v>2411.35</v>
      </c>
      <c r="K52" s="181">
        <f t="shared" si="39"/>
        <v>4822.99</v>
      </c>
      <c r="L52" s="199">
        <f t="shared" si="39"/>
        <v>2565.13</v>
      </c>
      <c r="M52" s="181">
        <f t="shared" si="39"/>
        <v>5130.55</v>
      </c>
      <c r="N52" s="199">
        <f t="shared" si="39"/>
        <v>2716.93</v>
      </c>
      <c r="O52" s="181">
        <f t="shared" si="39"/>
        <v>5413.03</v>
      </c>
      <c r="P52" s="199">
        <f t="shared" si="39"/>
        <v>2883.25</v>
      </c>
      <c r="Q52" s="181">
        <f t="shared" si="39"/>
        <v>5753.59</v>
      </c>
      <c r="R52" s="199">
        <f t="shared" si="39"/>
        <v>3199.39</v>
      </c>
      <c r="S52" s="181">
        <f t="shared" si="39"/>
        <v>6379.93</v>
      </c>
      <c r="T52" s="199">
        <f t="shared" si="39"/>
        <v>3749.17</v>
      </c>
      <c r="U52" s="181">
        <f t="shared" si="39"/>
        <v>7466.95</v>
      </c>
      <c r="V52" s="199">
        <f t="shared" si="39"/>
        <v>4188.7299999999996</v>
      </c>
      <c r="W52" s="181">
        <f t="shared" si="39"/>
        <v>8355.31</v>
      </c>
      <c r="X52" s="199" t="str">
        <f t="shared" si="39"/>
        <v/>
      </c>
      <c r="Y52" s="181" t="str">
        <f t="shared" si="39"/>
        <v/>
      </c>
      <c r="Z52" s="199" t="str">
        <f t="shared" si="39"/>
        <v/>
      </c>
      <c r="AA52" s="181" t="str">
        <f t="shared" si="39"/>
        <v/>
      </c>
      <c r="AB52" s="199" t="str">
        <f t="shared" si="39"/>
        <v/>
      </c>
      <c r="AC52" s="181" t="str">
        <f t="shared" si="39"/>
        <v/>
      </c>
      <c r="AD52" s="199" t="str">
        <f t="shared" si="39"/>
        <v/>
      </c>
      <c r="AE52" s="181" t="str">
        <f t="shared" si="39"/>
        <v/>
      </c>
      <c r="AF52" s="199" t="str">
        <f t="shared" si="39"/>
        <v/>
      </c>
      <c r="AG52" s="181" t="str">
        <f t="shared" si="39"/>
        <v/>
      </c>
      <c r="AH52" s="199" t="str">
        <f t="shared" si="39"/>
        <v/>
      </c>
      <c r="AI52" s="181" t="str">
        <f t="shared" si="39"/>
        <v/>
      </c>
      <c r="AJ52" s="199" t="str">
        <f t="shared" si="39"/>
        <v/>
      </c>
      <c r="AK52" s="181" t="str">
        <f t="shared" si="39"/>
        <v/>
      </c>
      <c r="AL52" s="199" t="str">
        <f t="shared" si="39"/>
        <v/>
      </c>
      <c r="AM52" s="181" t="str">
        <f t="shared" si="39"/>
        <v/>
      </c>
    </row>
    <row r="53" spans="1:39" s="198" customFormat="1" ht="13.2" x14ac:dyDescent="0.25">
      <c r="A53" s="194">
        <v>68</v>
      </c>
      <c r="B53" s="195">
        <v>2720</v>
      </c>
      <c r="C53" s="195">
        <v>4080</v>
      </c>
      <c r="D53" s="199">
        <f t="shared" ref="D53:AM53" si="40">IF(D103="","",ROUND(D103*(1-$A$6),2))</f>
        <v>1992.61</v>
      </c>
      <c r="E53" s="181">
        <f t="shared" si="40"/>
        <v>3964.45</v>
      </c>
      <c r="F53" s="199">
        <f t="shared" si="40"/>
        <v>2150.37</v>
      </c>
      <c r="G53" s="181">
        <f t="shared" si="40"/>
        <v>4290.8500000000004</v>
      </c>
      <c r="H53" s="199">
        <f t="shared" si="40"/>
        <v>2309.4899999999998</v>
      </c>
      <c r="I53" s="181">
        <f t="shared" si="40"/>
        <v>4619.97</v>
      </c>
      <c r="J53" s="199">
        <f t="shared" si="40"/>
        <v>2479.4899999999998</v>
      </c>
      <c r="K53" s="181">
        <f t="shared" si="40"/>
        <v>4959.29</v>
      </c>
      <c r="L53" s="199">
        <f t="shared" si="40"/>
        <v>2637.93</v>
      </c>
      <c r="M53" s="181">
        <f t="shared" si="40"/>
        <v>5276.17</v>
      </c>
      <c r="N53" s="199">
        <f t="shared" si="40"/>
        <v>2794.33</v>
      </c>
      <c r="O53" s="181">
        <f t="shared" si="40"/>
        <v>5567.21</v>
      </c>
      <c r="P53" s="199">
        <f t="shared" si="40"/>
        <v>2965.69</v>
      </c>
      <c r="Q53" s="181">
        <f t="shared" si="40"/>
        <v>5918.09</v>
      </c>
      <c r="R53" s="199">
        <f t="shared" si="40"/>
        <v>3291.41</v>
      </c>
      <c r="S53" s="181">
        <f t="shared" si="40"/>
        <v>6563.41</v>
      </c>
      <c r="T53" s="199">
        <f t="shared" si="40"/>
        <v>3857.85</v>
      </c>
      <c r="U53" s="181">
        <f t="shared" si="40"/>
        <v>7683.37</v>
      </c>
      <c r="V53" s="199">
        <f t="shared" si="40"/>
        <v>4310.7299999999996</v>
      </c>
      <c r="W53" s="181">
        <f t="shared" si="40"/>
        <v>8598.65</v>
      </c>
      <c r="X53" s="199" t="str">
        <f t="shared" si="40"/>
        <v/>
      </c>
      <c r="Y53" s="181" t="str">
        <f t="shared" si="40"/>
        <v/>
      </c>
      <c r="Z53" s="199" t="str">
        <f t="shared" si="40"/>
        <v/>
      </c>
      <c r="AA53" s="181" t="str">
        <f t="shared" si="40"/>
        <v/>
      </c>
      <c r="AB53" s="199" t="str">
        <f t="shared" si="40"/>
        <v/>
      </c>
      <c r="AC53" s="181" t="str">
        <f t="shared" si="40"/>
        <v/>
      </c>
      <c r="AD53" s="199" t="str">
        <f t="shared" si="40"/>
        <v/>
      </c>
      <c r="AE53" s="181" t="str">
        <f t="shared" si="40"/>
        <v/>
      </c>
      <c r="AF53" s="199" t="str">
        <f t="shared" si="40"/>
        <v/>
      </c>
      <c r="AG53" s="181" t="str">
        <f t="shared" si="40"/>
        <v/>
      </c>
      <c r="AH53" s="199" t="str">
        <f t="shared" si="40"/>
        <v/>
      </c>
      <c r="AI53" s="181" t="str">
        <f t="shared" si="40"/>
        <v/>
      </c>
      <c r="AJ53" s="199" t="str">
        <f t="shared" si="40"/>
        <v/>
      </c>
      <c r="AK53" s="181" t="str">
        <f t="shared" si="40"/>
        <v/>
      </c>
      <c r="AL53" s="199" t="str">
        <f t="shared" si="40"/>
        <v/>
      </c>
      <c r="AM53" s="181" t="str">
        <f t="shared" si="40"/>
        <v/>
      </c>
    </row>
    <row r="54" spans="1:39" s="198" customFormat="1" ht="13.2" x14ac:dyDescent="0.25">
      <c r="A54" s="194">
        <v>70</v>
      </c>
      <c r="B54" s="195">
        <v>2800</v>
      </c>
      <c r="C54" s="195">
        <v>4200</v>
      </c>
      <c r="D54" s="199">
        <f t="shared" ref="D54:AM54" si="41">IF(D104="","",ROUND(D104*(1-$A$6),2))</f>
        <v>2046.43</v>
      </c>
      <c r="E54" s="181">
        <f t="shared" si="41"/>
        <v>4071.49</v>
      </c>
      <c r="F54" s="199">
        <f t="shared" si="41"/>
        <v>2208.83</v>
      </c>
      <c r="G54" s="181">
        <f t="shared" si="41"/>
        <v>4407.49</v>
      </c>
      <c r="H54" s="199">
        <f t="shared" si="41"/>
        <v>2372.63</v>
      </c>
      <c r="I54" s="181">
        <f t="shared" si="41"/>
        <v>4746.29</v>
      </c>
      <c r="J54" s="199">
        <f t="shared" si="41"/>
        <v>2547.63</v>
      </c>
      <c r="K54" s="181">
        <f t="shared" si="41"/>
        <v>5095.59</v>
      </c>
      <c r="L54" s="199">
        <f t="shared" si="41"/>
        <v>2710.73</v>
      </c>
      <c r="M54" s="181">
        <f t="shared" si="41"/>
        <v>5421.79</v>
      </c>
      <c r="N54" s="199">
        <f t="shared" si="41"/>
        <v>2871.73</v>
      </c>
      <c r="O54" s="181">
        <f t="shared" si="41"/>
        <v>5721.39</v>
      </c>
      <c r="P54" s="199">
        <f t="shared" si="41"/>
        <v>3048.13</v>
      </c>
      <c r="Q54" s="181">
        <f t="shared" si="41"/>
        <v>6082.59</v>
      </c>
      <c r="R54" s="199">
        <f t="shared" si="41"/>
        <v>3383.43</v>
      </c>
      <c r="S54" s="181">
        <f t="shared" si="41"/>
        <v>6746.89</v>
      </c>
      <c r="T54" s="199">
        <f t="shared" si="41"/>
        <v>3966.53</v>
      </c>
      <c r="U54" s="181">
        <f t="shared" si="41"/>
        <v>7899.79</v>
      </c>
      <c r="V54" s="199">
        <f t="shared" si="41"/>
        <v>4432.7299999999996</v>
      </c>
      <c r="W54" s="181">
        <f t="shared" si="41"/>
        <v>8841.99</v>
      </c>
      <c r="X54" s="199" t="str">
        <f t="shared" si="41"/>
        <v/>
      </c>
      <c r="Y54" s="181" t="str">
        <f t="shared" si="41"/>
        <v/>
      </c>
      <c r="Z54" s="199" t="str">
        <f t="shared" si="41"/>
        <v/>
      </c>
      <c r="AA54" s="181" t="str">
        <f t="shared" si="41"/>
        <v/>
      </c>
      <c r="AB54" s="199" t="str">
        <f t="shared" si="41"/>
        <v/>
      </c>
      <c r="AC54" s="181" t="str">
        <f t="shared" si="41"/>
        <v/>
      </c>
      <c r="AD54" s="199" t="str">
        <f t="shared" si="41"/>
        <v/>
      </c>
      <c r="AE54" s="181" t="str">
        <f t="shared" si="41"/>
        <v/>
      </c>
      <c r="AF54" s="199" t="str">
        <f t="shared" si="41"/>
        <v/>
      </c>
      <c r="AG54" s="181" t="str">
        <f t="shared" si="41"/>
        <v/>
      </c>
      <c r="AH54" s="199" t="str">
        <f t="shared" si="41"/>
        <v/>
      </c>
      <c r="AI54" s="181" t="str">
        <f t="shared" si="41"/>
        <v/>
      </c>
      <c r="AJ54" s="199" t="str">
        <f t="shared" si="41"/>
        <v/>
      </c>
      <c r="AK54" s="181" t="str">
        <f t="shared" si="41"/>
        <v/>
      </c>
      <c r="AL54" s="199" t="str">
        <f t="shared" si="41"/>
        <v/>
      </c>
      <c r="AM54" s="181" t="str">
        <f t="shared" si="41"/>
        <v/>
      </c>
    </row>
    <row r="55" spans="1:39" s="198" customFormat="1" ht="13.2" x14ac:dyDescent="0.25">
      <c r="A55" s="194">
        <v>72</v>
      </c>
      <c r="B55" s="195">
        <v>2880</v>
      </c>
      <c r="C55" s="195">
        <v>4320</v>
      </c>
      <c r="D55" s="199">
        <f t="shared" ref="D55:AM55" si="42">IF(D105="","",ROUND(D105*(1-$A$6),2))</f>
        <v>2100.25</v>
      </c>
      <c r="E55" s="181">
        <f t="shared" si="42"/>
        <v>4178.53</v>
      </c>
      <c r="F55" s="199">
        <f t="shared" si="42"/>
        <v>2267.29</v>
      </c>
      <c r="G55" s="181">
        <f t="shared" si="42"/>
        <v>4524.13</v>
      </c>
      <c r="H55" s="199">
        <f t="shared" si="42"/>
        <v>2435.77</v>
      </c>
      <c r="I55" s="181">
        <f t="shared" si="42"/>
        <v>4872.6099999999997</v>
      </c>
      <c r="J55" s="199">
        <f t="shared" si="42"/>
        <v>2615.77</v>
      </c>
      <c r="K55" s="181">
        <f t="shared" si="42"/>
        <v>5231.8900000000003</v>
      </c>
      <c r="L55" s="199">
        <f t="shared" si="42"/>
        <v>2783.53</v>
      </c>
      <c r="M55" s="181">
        <f t="shared" si="42"/>
        <v>5567.41</v>
      </c>
      <c r="N55" s="199">
        <f t="shared" si="42"/>
        <v>2949.13</v>
      </c>
      <c r="O55" s="181">
        <f t="shared" si="42"/>
        <v>5875.57</v>
      </c>
      <c r="P55" s="199">
        <f t="shared" si="42"/>
        <v>3130.57</v>
      </c>
      <c r="Q55" s="181">
        <f t="shared" si="42"/>
        <v>6247.09</v>
      </c>
      <c r="R55" s="199">
        <f t="shared" si="42"/>
        <v>3475.45</v>
      </c>
      <c r="S55" s="181">
        <f t="shared" si="42"/>
        <v>6930.37</v>
      </c>
      <c r="T55" s="199">
        <f t="shared" si="42"/>
        <v>4075.21</v>
      </c>
      <c r="U55" s="181">
        <f t="shared" si="42"/>
        <v>8116.21</v>
      </c>
      <c r="V55" s="199">
        <f t="shared" si="42"/>
        <v>4554.7299999999996</v>
      </c>
      <c r="W55" s="181">
        <f t="shared" si="42"/>
        <v>9085.33</v>
      </c>
      <c r="X55" s="199" t="str">
        <f t="shared" si="42"/>
        <v/>
      </c>
      <c r="Y55" s="181" t="str">
        <f t="shared" si="42"/>
        <v/>
      </c>
      <c r="Z55" s="199" t="str">
        <f t="shared" si="42"/>
        <v/>
      </c>
      <c r="AA55" s="181" t="str">
        <f t="shared" si="42"/>
        <v/>
      </c>
      <c r="AB55" s="199" t="str">
        <f t="shared" si="42"/>
        <v/>
      </c>
      <c r="AC55" s="181" t="str">
        <f t="shared" si="42"/>
        <v/>
      </c>
      <c r="AD55" s="199" t="str">
        <f t="shared" si="42"/>
        <v/>
      </c>
      <c r="AE55" s="181" t="str">
        <f t="shared" si="42"/>
        <v/>
      </c>
      <c r="AF55" s="199" t="str">
        <f t="shared" si="42"/>
        <v/>
      </c>
      <c r="AG55" s="181" t="str">
        <f t="shared" si="42"/>
        <v/>
      </c>
      <c r="AH55" s="199" t="str">
        <f t="shared" si="42"/>
        <v/>
      </c>
      <c r="AI55" s="181" t="str">
        <f t="shared" si="42"/>
        <v/>
      </c>
      <c r="AJ55" s="199" t="str">
        <f t="shared" si="42"/>
        <v/>
      </c>
      <c r="AK55" s="181" t="str">
        <f t="shared" si="42"/>
        <v/>
      </c>
      <c r="AL55" s="199" t="str">
        <f t="shared" si="42"/>
        <v/>
      </c>
      <c r="AM55" s="181" t="str">
        <f t="shared" si="42"/>
        <v/>
      </c>
    </row>
    <row r="56" spans="1:39" s="198" customFormat="1" ht="13.2" x14ac:dyDescent="0.25">
      <c r="A56" s="194">
        <v>74</v>
      </c>
      <c r="B56" s="195">
        <v>2960</v>
      </c>
      <c r="C56" s="195">
        <v>4440</v>
      </c>
      <c r="D56" s="199">
        <f t="shared" ref="D56:AM56" si="43">IF(D106="","",ROUND(D106*(1-$A$6),2))</f>
        <v>2154.0700000000002</v>
      </c>
      <c r="E56" s="181">
        <f t="shared" si="43"/>
        <v>4285.57</v>
      </c>
      <c r="F56" s="199">
        <f t="shared" si="43"/>
        <v>2325.75</v>
      </c>
      <c r="G56" s="181">
        <f t="shared" si="43"/>
        <v>4640.7700000000004</v>
      </c>
      <c r="H56" s="199">
        <f t="shared" si="43"/>
        <v>2498.91</v>
      </c>
      <c r="I56" s="181">
        <f t="shared" si="43"/>
        <v>4998.93</v>
      </c>
      <c r="J56" s="199">
        <f t="shared" si="43"/>
        <v>2683.91</v>
      </c>
      <c r="K56" s="181">
        <f t="shared" si="43"/>
        <v>5368.19</v>
      </c>
      <c r="L56" s="199">
        <f t="shared" si="43"/>
        <v>2856.33</v>
      </c>
      <c r="M56" s="181">
        <f t="shared" si="43"/>
        <v>5713.03</v>
      </c>
      <c r="N56" s="199">
        <f t="shared" si="43"/>
        <v>3026.53</v>
      </c>
      <c r="O56" s="181">
        <f t="shared" si="43"/>
        <v>6029.75</v>
      </c>
      <c r="P56" s="199">
        <f t="shared" si="43"/>
        <v>3213.01</v>
      </c>
      <c r="Q56" s="181">
        <f t="shared" si="43"/>
        <v>6411.59</v>
      </c>
      <c r="R56" s="199">
        <f t="shared" si="43"/>
        <v>3567.47</v>
      </c>
      <c r="S56" s="181">
        <f t="shared" si="43"/>
        <v>7113.85</v>
      </c>
      <c r="T56" s="199" t="str">
        <f t="shared" si="43"/>
        <v/>
      </c>
      <c r="U56" s="181" t="str">
        <f t="shared" si="43"/>
        <v/>
      </c>
      <c r="V56" s="199" t="str">
        <f t="shared" si="43"/>
        <v/>
      </c>
      <c r="W56" s="181" t="str">
        <f t="shared" si="43"/>
        <v/>
      </c>
      <c r="X56" s="199" t="str">
        <f t="shared" si="43"/>
        <v/>
      </c>
      <c r="Y56" s="181" t="str">
        <f t="shared" si="43"/>
        <v/>
      </c>
      <c r="Z56" s="199" t="str">
        <f t="shared" si="43"/>
        <v/>
      </c>
      <c r="AA56" s="181" t="str">
        <f t="shared" si="43"/>
        <v/>
      </c>
      <c r="AB56" s="199" t="str">
        <f t="shared" si="43"/>
        <v/>
      </c>
      <c r="AC56" s="181" t="str">
        <f t="shared" si="43"/>
        <v/>
      </c>
      <c r="AD56" s="199" t="str">
        <f t="shared" si="43"/>
        <v/>
      </c>
      <c r="AE56" s="181" t="str">
        <f t="shared" si="43"/>
        <v/>
      </c>
      <c r="AF56" s="199" t="str">
        <f t="shared" si="43"/>
        <v/>
      </c>
      <c r="AG56" s="181" t="str">
        <f t="shared" si="43"/>
        <v/>
      </c>
      <c r="AH56" s="199" t="str">
        <f t="shared" si="43"/>
        <v/>
      </c>
      <c r="AI56" s="181" t="str">
        <f t="shared" si="43"/>
        <v/>
      </c>
      <c r="AJ56" s="199" t="str">
        <f t="shared" si="43"/>
        <v/>
      </c>
      <c r="AK56" s="181" t="str">
        <f t="shared" si="43"/>
        <v/>
      </c>
      <c r="AL56" s="199" t="str">
        <f t="shared" si="43"/>
        <v/>
      </c>
      <c r="AM56" s="181" t="str">
        <f t="shared" si="43"/>
        <v/>
      </c>
    </row>
    <row r="57" spans="1:39" s="198" customFormat="1" ht="13.2" x14ac:dyDescent="0.25">
      <c r="A57" s="194">
        <v>76</v>
      </c>
      <c r="B57" s="195">
        <v>3040</v>
      </c>
      <c r="C57" s="195">
        <v>4560</v>
      </c>
      <c r="D57" s="199">
        <f t="shared" ref="D57:AM57" si="44">IF(D107="","",ROUND(D107*(1-$A$6),2))</f>
        <v>2207.89</v>
      </c>
      <c r="E57" s="181">
        <f t="shared" si="44"/>
        <v>4392.6099999999997</v>
      </c>
      <c r="F57" s="199">
        <f t="shared" si="44"/>
        <v>2384.21</v>
      </c>
      <c r="G57" s="181">
        <f t="shared" si="44"/>
        <v>4757.41</v>
      </c>
      <c r="H57" s="199">
        <f t="shared" si="44"/>
        <v>2562.0500000000002</v>
      </c>
      <c r="I57" s="181">
        <f t="shared" si="44"/>
        <v>5125.25</v>
      </c>
      <c r="J57" s="199">
        <f t="shared" si="44"/>
        <v>2752.05</v>
      </c>
      <c r="K57" s="181">
        <f t="shared" si="44"/>
        <v>5504.49</v>
      </c>
      <c r="L57" s="199">
        <f t="shared" si="44"/>
        <v>2929.13</v>
      </c>
      <c r="M57" s="181">
        <f t="shared" si="44"/>
        <v>5858.65</v>
      </c>
      <c r="N57" s="199">
        <f t="shared" si="44"/>
        <v>3103.93</v>
      </c>
      <c r="O57" s="181">
        <f t="shared" si="44"/>
        <v>6183.93</v>
      </c>
      <c r="P57" s="199">
        <f t="shared" si="44"/>
        <v>3295.45</v>
      </c>
      <c r="Q57" s="181">
        <f t="shared" si="44"/>
        <v>6576.09</v>
      </c>
      <c r="R57" s="199">
        <f t="shared" si="44"/>
        <v>3659.49</v>
      </c>
      <c r="S57" s="181">
        <f t="shared" si="44"/>
        <v>7297.33</v>
      </c>
      <c r="T57" s="199" t="str">
        <f t="shared" si="44"/>
        <v/>
      </c>
      <c r="U57" s="181" t="str">
        <f t="shared" si="44"/>
        <v/>
      </c>
      <c r="V57" s="199" t="str">
        <f t="shared" si="44"/>
        <v/>
      </c>
      <c r="W57" s="181" t="str">
        <f t="shared" si="44"/>
        <v/>
      </c>
      <c r="X57" s="199" t="str">
        <f t="shared" si="44"/>
        <v/>
      </c>
      <c r="Y57" s="181" t="str">
        <f t="shared" si="44"/>
        <v/>
      </c>
      <c r="Z57" s="199" t="str">
        <f t="shared" si="44"/>
        <v/>
      </c>
      <c r="AA57" s="181" t="str">
        <f t="shared" si="44"/>
        <v/>
      </c>
      <c r="AB57" s="199" t="str">
        <f t="shared" si="44"/>
        <v/>
      </c>
      <c r="AC57" s="181" t="str">
        <f t="shared" si="44"/>
        <v/>
      </c>
      <c r="AD57" s="199" t="str">
        <f t="shared" si="44"/>
        <v/>
      </c>
      <c r="AE57" s="181" t="str">
        <f t="shared" si="44"/>
        <v/>
      </c>
      <c r="AF57" s="199" t="str">
        <f t="shared" si="44"/>
        <v/>
      </c>
      <c r="AG57" s="181" t="str">
        <f t="shared" si="44"/>
        <v/>
      </c>
      <c r="AH57" s="199" t="str">
        <f t="shared" si="44"/>
        <v/>
      </c>
      <c r="AI57" s="181" t="str">
        <f t="shared" si="44"/>
        <v/>
      </c>
      <c r="AJ57" s="199" t="str">
        <f t="shared" si="44"/>
        <v/>
      </c>
      <c r="AK57" s="181" t="str">
        <f t="shared" si="44"/>
        <v/>
      </c>
      <c r="AL57" s="199" t="str">
        <f t="shared" si="44"/>
        <v/>
      </c>
      <c r="AM57" s="181" t="str">
        <f t="shared" si="44"/>
        <v/>
      </c>
    </row>
    <row r="58" spans="1:39" s="198" customFormat="1" ht="13.2" x14ac:dyDescent="0.25">
      <c r="A58" s="194">
        <v>78</v>
      </c>
      <c r="B58" s="195">
        <v>3120</v>
      </c>
      <c r="C58" s="195">
        <v>4680</v>
      </c>
      <c r="D58" s="199">
        <f t="shared" ref="D58:AM58" si="45">IF(D108="","",ROUND(D108*(1-$A$6),2))</f>
        <v>2261.71</v>
      </c>
      <c r="E58" s="181">
        <f t="shared" si="45"/>
        <v>4499.6499999999996</v>
      </c>
      <c r="F58" s="199">
        <f t="shared" si="45"/>
        <v>2442.67</v>
      </c>
      <c r="G58" s="181">
        <f t="shared" si="45"/>
        <v>4874.05</v>
      </c>
      <c r="H58" s="199">
        <f t="shared" si="45"/>
        <v>2625.19</v>
      </c>
      <c r="I58" s="181">
        <f t="shared" si="45"/>
        <v>5251.57</v>
      </c>
      <c r="J58" s="199">
        <f t="shared" si="45"/>
        <v>2820.19</v>
      </c>
      <c r="K58" s="181">
        <f t="shared" si="45"/>
        <v>5640.79</v>
      </c>
      <c r="L58" s="199">
        <f t="shared" si="45"/>
        <v>3001.93</v>
      </c>
      <c r="M58" s="181">
        <f t="shared" si="45"/>
        <v>6004.27</v>
      </c>
      <c r="N58" s="199">
        <f t="shared" si="45"/>
        <v>3181.33</v>
      </c>
      <c r="O58" s="181">
        <f t="shared" si="45"/>
        <v>6338.11</v>
      </c>
      <c r="P58" s="199">
        <f t="shared" si="45"/>
        <v>3377.89</v>
      </c>
      <c r="Q58" s="181">
        <f t="shared" si="45"/>
        <v>6740.59</v>
      </c>
      <c r="R58" s="199">
        <f t="shared" si="45"/>
        <v>3751.51</v>
      </c>
      <c r="S58" s="181">
        <f t="shared" si="45"/>
        <v>7480.81</v>
      </c>
      <c r="T58" s="199" t="str">
        <f t="shared" si="45"/>
        <v/>
      </c>
      <c r="U58" s="181" t="str">
        <f t="shared" si="45"/>
        <v/>
      </c>
      <c r="V58" s="199" t="str">
        <f t="shared" si="45"/>
        <v/>
      </c>
      <c r="W58" s="181" t="str">
        <f t="shared" si="45"/>
        <v/>
      </c>
      <c r="X58" s="199" t="str">
        <f t="shared" si="45"/>
        <v/>
      </c>
      <c r="Y58" s="181" t="str">
        <f t="shared" si="45"/>
        <v/>
      </c>
      <c r="Z58" s="199" t="str">
        <f t="shared" si="45"/>
        <v/>
      </c>
      <c r="AA58" s="181" t="str">
        <f t="shared" si="45"/>
        <v/>
      </c>
      <c r="AB58" s="199" t="str">
        <f t="shared" si="45"/>
        <v/>
      </c>
      <c r="AC58" s="181" t="str">
        <f t="shared" si="45"/>
        <v/>
      </c>
      <c r="AD58" s="199" t="str">
        <f t="shared" si="45"/>
        <v/>
      </c>
      <c r="AE58" s="181" t="str">
        <f t="shared" si="45"/>
        <v/>
      </c>
      <c r="AF58" s="199" t="str">
        <f t="shared" si="45"/>
        <v/>
      </c>
      <c r="AG58" s="181" t="str">
        <f t="shared" si="45"/>
        <v/>
      </c>
      <c r="AH58" s="199" t="str">
        <f t="shared" si="45"/>
        <v/>
      </c>
      <c r="AI58" s="181" t="str">
        <f t="shared" si="45"/>
        <v/>
      </c>
      <c r="AJ58" s="199" t="str">
        <f t="shared" si="45"/>
        <v/>
      </c>
      <c r="AK58" s="181" t="str">
        <f t="shared" si="45"/>
        <v/>
      </c>
      <c r="AL58" s="199" t="str">
        <f t="shared" si="45"/>
        <v/>
      </c>
      <c r="AM58" s="181" t="str">
        <f t="shared" si="45"/>
        <v/>
      </c>
    </row>
    <row r="59" spans="1:39" s="198" customFormat="1" ht="13.2" x14ac:dyDescent="0.25">
      <c r="A59" s="200">
        <v>80</v>
      </c>
      <c r="B59" s="201">
        <v>3200</v>
      </c>
      <c r="C59" s="201">
        <v>4800</v>
      </c>
      <c r="D59" s="202">
        <f t="shared" ref="D59:AM59" si="46">IF(D109="","",ROUND(D109*(1-$A$6),2))</f>
        <v>2315.5300000000002</v>
      </c>
      <c r="E59" s="190">
        <f t="shared" si="46"/>
        <v>4606.6899999999996</v>
      </c>
      <c r="F59" s="202">
        <f t="shared" si="46"/>
        <v>2501.13</v>
      </c>
      <c r="G59" s="190">
        <f t="shared" si="46"/>
        <v>4990.6899999999996</v>
      </c>
      <c r="H59" s="202">
        <f t="shared" si="46"/>
        <v>2688.33</v>
      </c>
      <c r="I59" s="190">
        <f t="shared" si="46"/>
        <v>5377.89</v>
      </c>
      <c r="J59" s="202">
        <f t="shared" si="46"/>
        <v>2888.33</v>
      </c>
      <c r="K59" s="190">
        <f t="shared" si="46"/>
        <v>5777.09</v>
      </c>
      <c r="L59" s="202">
        <f t="shared" si="46"/>
        <v>3074.73</v>
      </c>
      <c r="M59" s="190">
        <f t="shared" si="46"/>
        <v>6149.89</v>
      </c>
      <c r="N59" s="202">
        <f t="shared" si="46"/>
        <v>3258.73</v>
      </c>
      <c r="O59" s="190">
        <f t="shared" si="46"/>
        <v>6492.29</v>
      </c>
      <c r="P59" s="202">
        <f t="shared" si="46"/>
        <v>3460.33</v>
      </c>
      <c r="Q59" s="190">
        <f t="shared" si="46"/>
        <v>6905.09</v>
      </c>
      <c r="R59" s="202">
        <f t="shared" si="46"/>
        <v>3843.53</v>
      </c>
      <c r="S59" s="190">
        <f t="shared" si="46"/>
        <v>7664.29</v>
      </c>
      <c r="T59" s="202" t="str">
        <f t="shared" si="46"/>
        <v/>
      </c>
      <c r="U59" s="190" t="str">
        <f t="shared" si="46"/>
        <v/>
      </c>
      <c r="V59" s="202" t="str">
        <f t="shared" si="46"/>
        <v/>
      </c>
      <c r="W59" s="190" t="str">
        <f t="shared" si="46"/>
        <v/>
      </c>
      <c r="X59" s="202" t="str">
        <f t="shared" si="46"/>
        <v/>
      </c>
      <c r="Y59" s="190" t="str">
        <f t="shared" si="46"/>
        <v/>
      </c>
      <c r="Z59" s="202" t="str">
        <f t="shared" si="46"/>
        <v/>
      </c>
      <c r="AA59" s="190" t="str">
        <f t="shared" si="46"/>
        <v/>
      </c>
      <c r="AB59" s="202" t="str">
        <f t="shared" si="46"/>
        <v/>
      </c>
      <c r="AC59" s="190" t="str">
        <f t="shared" si="46"/>
        <v/>
      </c>
      <c r="AD59" s="202" t="str">
        <f t="shared" si="46"/>
        <v/>
      </c>
      <c r="AE59" s="190" t="str">
        <f t="shared" si="46"/>
        <v/>
      </c>
      <c r="AF59" s="202" t="str">
        <f t="shared" si="46"/>
        <v/>
      </c>
      <c r="AG59" s="190" t="str">
        <f t="shared" si="46"/>
        <v/>
      </c>
      <c r="AH59" s="202" t="str">
        <f t="shared" si="46"/>
        <v/>
      </c>
      <c r="AI59" s="190" t="str">
        <f t="shared" si="46"/>
        <v/>
      </c>
      <c r="AJ59" s="202" t="str">
        <f t="shared" si="46"/>
        <v/>
      </c>
      <c r="AK59" s="190" t="str">
        <f t="shared" si="46"/>
        <v/>
      </c>
      <c r="AL59" s="202" t="str">
        <f t="shared" si="46"/>
        <v/>
      </c>
      <c r="AM59" s="190" t="str">
        <f t="shared" si="46"/>
        <v/>
      </c>
    </row>
    <row r="60" spans="1:39" s="2" customFormat="1" ht="13.2" x14ac:dyDescent="0.25"/>
    <row r="61" spans="1:39" s="2" customFormat="1" ht="13.2" x14ac:dyDescent="0.25"/>
    <row r="62" spans="1:39" s="2" customFormat="1" ht="13.2" x14ac:dyDescent="0.25">
      <c r="A62" s="100" t="s">
        <v>592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</row>
    <row r="63" spans="1:39" s="205" customFormat="1" ht="13.2" x14ac:dyDescent="0.25">
      <c r="A63" s="203">
        <v>4</v>
      </c>
      <c r="B63" s="204">
        <v>160</v>
      </c>
      <c r="C63" s="204">
        <v>240</v>
      </c>
      <c r="D63" s="175">
        <v>270.37</v>
      </c>
      <c r="E63" s="148">
        <v>539.16999999999996</v>
      </c>
      <c r="F63" s="175">
        <v>279.64999999999998</v>
      </c>
      <c r="G63" s="148">
        <v>558.37</v>
      </c>
      <c r="H63" s="175">
        <v>289.01</v>
      </c>
      <c r="I63" s="148">
        <v>577.73</v>
      </c>
      <c r="J63" s="175">
        <v>299.01</v>
      </c>
      <c r="K63" s="148">
        <v>597.69000000000005</v>
      </c>
      <c r="L63" s="175">
        <v>308.33</v>
      </c>
      <c r="M63" s="148">
        <v>616.33000000000004</v>
      </c>
      <c r="N63" s="175">
        <v>317.52999999999997</v>
      </c>
      <c r="O63" s="148">
        <v>633.45000000000005</v>
      </c>
      <c r="P63" s="175">
        <v>327.61</v>
      </c>
      <c r="Q63" s="148">
        <v>654.09</v>
      </c>
      <c r="R63" s="175">
        <v>346.77</v>
      </c>
      <c r="S63" s="148">
        <v>692.05</v>
      </c>
      <c r="T63" s="175">
        <v>380.09</v>
      </c>
      <c r="U63" s="148">
        <v>757.93</v>
      </c>
      <c r="V63" s="175">
        <v>406.73</v>
      </c>
      <c r="W63" s="148">
        <v>811.77</v>
      </c>
      <c r="X63" s="175">
        <v>415.97</v>
      </c>
      <c r="Y63" s="148">
        <v>828.37</v>
      </c>
      <c r="Z63" s="175">
        <v>426.05</v>
      </c>
      <c r="AA63" s="148">
        <v>849.65</v>
      </c>
      <c r="AB63" s="175">
        <v>429.29</v>
      </c>
      <c r="AC63" s="148">
        <v>874.17</v>
      </c>
      <c r="AD63" s="175">
        <v>431.97</v>
      </c>
      <c r="AE63" s="148">
        <v>890.81</v>
      </c>
      <c r="AF63" s="175">
        <v>454.61</v>
      </c>
      <c r="AG63" s="148">
        <v>909.45</v>
      </c>
      <c r="AH63" s="175">
        <v>475.25</v>
      </c>
      <c r="AI63" s="148">
        <v>949.29</v>
      </c>
      <c r="AJ63" s="175">
        <v>511.73</v>
      </c>
      <c r="AK63" s="148">
        <v>1004.53</v>
      </c>
      <c r="AL63" s="175">
        <v>534.92999999999995</v>
      </c>
      <c r="AM63" s="148">
        <v>1039.73</v>
      </c>
    </row>
    <row r="64" spans="1:39" s="198" customFormat="1" ht="13.2" x14ac:dyDescent="0.25">
      <c r="A64" s="194">
        <v>5</v>
      </c>
      <c r="B64" s="195">
        <v>200</v>
      </c>
      <c r="C64" s="195">
        <v>300</v>
      </c>
      <c r="D64" s="176">
        <v>297.27999999999997</v>
      </c>
      <c r="E64" s="151">
        <v>592.69000000000005</v>
      </c>
      <c r="F64" s="176">
        <v>308.88</v>
      </c>
      <c r="G64" s="151">
        <v>616.69000000000005</v>
      </c>
      <c r="H64" s="176">
        <v>320.58</v>
      </c>
      <c r="I64" s="151">
        <v>640.89</v>
      </c>
      <c r="J64" s="176">
        <v>333.08</v>
      </c>
      <c r="K64" s="151">
        <v>665.84</v>
      </c>
      <c r="L64" s="176">
        <v>344.73</v>
      </c>
      <c r="M64" s="151">
        <v>689.14</v>
      </c>
      <c r="N64" s="176">
        <v>356.23</v>
      </c>
      <c r="O64" s="151">
        <v>710.54</v>
      </c>
      <c r="P64" s="176">
        <v>368.83</v>
      </c>
      <c r="Q64" s="151">
        <v>736.34</v>
      </c>
      <c r="R64" s="176">
        <v>392.78</v>
      </c>
      <c r="S64" s="151">
        <v>783.79</v>
      </c>
      <c r="T64" s="176">
        <v>434.43</v>
      </c>
      <c r="U64" s="151">
        <v>866.14</v>
      </c>
      <c r="V64" s="176">
        <v>467.73</v>
      </c>
      <c r="W64" s="151">
        <v>933.44</v>
      </c>
      <c r="X64" s="176">
        <v>479.28</v>
      </c>
      <c r="Y64" s="151">
        <v>954.19</v>
      </c>
      <c r="Z64" s="176">
        <v>491.88</v>
      </c>
      <c r="AA64" s="151">
        <v>980.79</v>
      </c>
      <c r="AB64" s="176">
        <v>495.93</v>
      </c>
      <c r="AC64" s="151">
        <v>1011.44</v>
      </c>
      <c r="AD64" s="176">
        <v>499.28</v>
      </c>
      <c r="AE64" s="151">
        <v>1032.24</v>
      </c>
      <c r="AF64" s="176">
        <v>527.58000000000004</v>
      </c>
      <c r="AG64" s="151">
        <v>1055.54</v>
      </c>
      <c r="AH64" s="176">
        <v>553.38</v>
      </c>
      <c r="AI64" s="151">
        <v>1105.3399999999999</v>
      </c>
      <c r="AJ64" s="176">
        <v>598.98</v>
      </c>
      <c r="AK64" s="151">
        <v>1174.3900000000001</v>
      </c>
      <c r="AL64" s="176">
        <v>627.98</v>
      </c>
      <c r="AM64" s="151">
        <v>1218.3900000000001</v>
      </c>
    </row>
    <row r="65" spans="1:39" s="198" customFormat="1" ht="13.2" x14ac:dyDescent="0.25">
      <c r="A65" s="194">
        <v>6</v>
      </c>
      <c r="B65" s="195">
        <v>240</v>
      </c>
      <c r="C65" s="195">
        <v>360</v>
      </c>
      <c r="D65" s="176">
        <v>324.19</v>
      </c>
      <c r="E65" s="151">
        <v>646.21</v>
      </c>
      <c r="F65" s="176">
        <v>338.11</v>
      </c>
      <c r="G65" s="151">
        <v>675.01</v>
      </c>
      <c r="H65" s="176">
        <v>352.15</v>
      </c>
      <c r="I65" s="151">
        <v>704.05</v>
      </c>
      <c r="J65" s="176">
        <v>367.15</v>
      </c>
      <c r="K65" s="151">
        <v>733.99</v>
      </c>
      <c r="L65" s="176">
        <v>381.13</v>
      </c>
      <c r="M65" s="151">
        <v>761.95</v>
      </c>
      <c r="N65" s="176">
        <v>394.93</v>
      </c>
      <c r="O65" s="151">
        <v>787.63</v>
      </c>
      <c r="P65" s="176">
        <v>410.05</v>
      </c>
      <c r="Q65" s="151">
        <v>818.59</v>
      </c>
      <c r="R65" s="176">
        <v>438.79</v>
      </c>
      <c r="S65" s="151">
        <v>875.53</v>
      </c>
      <c r="T65" s="176">
        <v>488.77</v>
      </c>
      <c r="U65" s="151">
        <v>974.35</v>
      </c>
      <c r="V65" s="176">
        <v>528.73</v>
      </c>
      <c r="W65" s="151">
        <v>1055.1099999999999</v>
      </c>
      <c r="X65" s="176">
        <v>542.59</v>
      </c>
      <c r="Y65" s="151">
        <v>1080.01</v>
      </c>
      <c r="Z65" s="176">
        <v>557.71</v>
      </c>
      <c r="AA65" s="151">
        <v>1111.93</v>
      </c>
      <c r="AB65" s="176">
        <v>562.57000000000005</v>
      </c>
      <c r="AC65" s="151">
        <v>1148.71</v>
      </c>
      <c r="AD65" s="176">
        <v>566.59</v>
      </c>
      <c r="AE65" s="151">
        <v>1173.67</v>
      </c>
      <c r="AF65" s="176">
        <v>600.54999999999995</v>
      </c>
      <c r="AG65" s="151">
        <v>1201.6300000000001</v>
      </c>
      <c r="AH65" s="176">
        <v>631.51</v>
      </c>
      <c r="AI65" s="151">
        <v>1261.3900000000001</v>
      </c>
      <c r="AJ65" s="176">
        <v>686.23</v>
      </c>
      <c r="AK65" s="151">
        <v>1344.25</v>
      </c>
      <c r="AL65" s="176">
        <v>721.03</v>
      </c>
      <c r="AM65" s="151">
        <v>1397.05</v>
      </c>
    </row>
    <row r="66" spans="1:39" s="198" customFormat="1" ht="13.2" x14ac:dyDescent="0.25">
      <c r="A66" s="194">
        <v>7</v>
      </c>
      <c r="B66" s="195">
        <v>280</v>
      </c>
      <c r="C66" s="195">
        <v>420</v>
      </c>
      <c r="D66" s="176">
        <v>351.1</v>
      </c>
      <c r="E66" s="151">
        <v>699.73</v>
      </c>
      <c r="F66" s="176">
        <v>367.34</v>
      </c>
      <c r="G66" s="151">
        <v>733.33</v>
      </c>
      <c r="H66" s="176">
        <v>383.72</v>
      </c>
      <c r="I66" s="151">
        <v>767.21</v>
      </c>
      <c r="J66" s="176">
        <v>401.22</v>
      </c>
      <c r="K66" s="151">
        <v>802.14</v>
      </c>
      <c r="L66" s="176">
        <v>417.53</v>
      </c>
      <c r="M66" s="151">
        <v>834.76</v>
      </c>
      <c r="N66" s="176">
        <v>433.63</v>
      </c>
      <c r="O66" s="151">
        <v>864.72</v>
      </c>
      <c r="P66" s="176">
        <v>451.27</v>
      </c>
      <c r="Q66" s="151">
        <v>900.84</v>
      </c>
      <c r="R66" s="176">
        <v>484.8</v>
      </c>
      <c r="S66" s="151">
        <v>967.27</v>
      </c>
      <c r="T66" s="176">
        <v>543.11</v>
      </c>
      <c r="U66" s="151">
        <v>1082.56</v>
      </c>
      <c r="V66" s="176">
        <v>589.73</v>
      </c>
      <c r="W66" s="151">
        <v>1176.78</v>
      </c>
      <c r="X66" s="176">
        <v>605.9</v>
      </c>
      <c r="Y66" s="151">
        <v>1205.83</v>
      </c>
      <c r="Z66" s="176">
        <v>623.54</v>
      </c>
      <c r="AA66" s="151">
        <v>1243.07</v>
      </c>
      <c r="AB66" s="176">
        <v>629.21</v>
      </c>
      <c r="AC66" s="151">
        <v>1285.98</v>
      </c>
      <c r="AD66" s="176">
        <v>633.9</v>
      </c>
      <c r="AE66" s="151">
        <v>1315.1</v>
      </c>
      <c r="AF66" s="176">
        <v>673.52</v>
      </c>
      <c r="AG66" s="151">
        <v>1347.72</v>
      </c>
      <c r="AH66" s="176">
        <v>709.64</v>
      </c>
      <c r="AI66" s="151">
        <v>1417.44</v>
      </c>
      <c r="AJ66" s="176">
        <v>773.48</v>
      </c>
      <c r="AK66" s="151">
        <v>1514.11</v>
      </c>
      <c r="AL66" s="176">
        <v>814.08</v>
      </c>
      <c r="AM66" s="151">
        <v>1575.71</v>
      </c>
    </row>
    <row r="67" spans="1:39" s="198" customFormat="1" ht="13.2" x14ac:dyDescent="0.25">
      <c r="A67" s="194">
        <v>8</v>
      </c>
      <c r="B67" s="195">
        <v>320</v>
      </c>
      <c r="C67" s="195">
        <v>480</v>
      </c>
      <c r="D67" s="176">
        <v>378.01</v>
      </c>
      <c r="E67" s="151">
        <v>753.25</v>
      </c>
      <c r="F67" s="176">
        <v>396.57</v>
      </c>
      <c r="G67" s="151">
        <v>791.65</v>
      </c>
      <c r="H67" s="176">
        <v>415.29</v>
      </c>
      <c r="I67" s="151">
        <v>830.37</v>
      </c>
      <c r="J67" s="176">
        <v>435.29</v>
      </c>
      <c r="K67" s="151">
        <v>870.29</v>
      </c>
      <c r="L67" s="176">
        <v>453.93</v>
      </c>
      <c r="M67" s="151">
        <v>907.57</v>
      </c>
      <c r="N67" s="176">
        <v>472.33</v>
      </c>
      <c r="O67" s="151">
        <v>941.81</v>
      </c>
      <c r="P67" s="176">
        <v>492.49</v>
      </c>
      <c r="Q67" s="151">
        <v>983.09</v>
      </c>
      <c r="R67" s="176">
        <v>530.80999999999995</v>
      </c>
      <c r="S67" s="151">
        <v>1059.01</v>
      </c>
      <c r="T67" s="176">
        <v>597.45000000000005</v>
      </c>
      <c r="U67" s="151">
        <v>1190.77</v>
      </c>
      <c r="V67" s="176">
        <v>650.73</v>
      </c>
      <c r="W67" s="151">
        <v>1298.45</v>
      </c>
      <c r="X67" s="176">
        <v>669.21</v>
      </c>
      <c r="Y67" s="151">
        <v>1331.65</v>
      </c>
      <c r="Z67" s="176">
        <v>689.37</v>
      </c>
      <c r="AA67" s="151">
        <v>1374.21</v>
      </c>
      <c r="AB67" s="176">
        <v>695.85</v>
      </c>
      <c r="AC67" s="151">
        <v>1423.25</v>
      </c>
      <c r="AD67" s="176">
        <v>701.21</v>
      </c>
      <c r="AE67" s="151">
        <v>1456.53</v>
      </c>
      <c r="AF67" s="176">
        <v>746.49</v>
      </c>
      <c r="AG67" s="151">
        <v>1493.81</v>
      </c>
      <c r="AH67" s="176">
        <v>787.77</v>
      </c>
      <c r="AI67" s="151">
        <v>1573.49</v>
      </c>
      <c r="AJ67" s="176">
        <v>860.73</v>
      </c>
      <c r="AK67" s="151">
        <v>1683.97</v>
      </c>
      <c r="AL67" s="176">
        <v>907.13</v>
      </c>
      <c r="AM67" s="151">
        <v>1754.37</v>
      </c>
    </row>
    <row r="68" spans="1:39" s="198" customFormat="1" ht="13.2" x14ac:dyDescent="0.25">
      <c r="A68" s="194">
        <v>9</v>
      </c>
      <c r="B68" s="195">
        <v>360</v>
      </c>
      <c r="C68" s="195">
        <v>540</v>
      </c>
      <c r="D68" s="176">
        <v>404.92</v>
      </c>
      <c r="E68" s="151">
        <v>806.77</v>
      </c>
      <c r="F68" s="176">
        <v>425.8</v>
      </c>
      <c r="G68" s="151">
        <v>849.97</v>
      </c>
      <c r="H68" s="176">
        <v>446.86</v>
      </c>
      <c r="I68" s="151">
        <v>893.53</v>
      </c>
      <c r="J68" s="176">
        <v>469.36</v>
      </c>
      <c r="K68" s="151">
        <v>938.44</v>
      </c>
      <c r="L68" s="176">
        <v>490.33</v>
      </c>
      <c r="M68" s="151">
        <v>980.38</v>
      </c>
      <c r="N68" s="176">
        <v>511.03</v>
      </c>
      <c r="O68" s="151">
        <v>1018.9</v>
      </c>
      <c r="P68" s="176">
        <v>533.71</v>
      </c>
      <c r="Q68" s="151">
        <v>1065.3399999999999</v>
      </c>
      <c r="R68" s="176">
        <v>576.82000000000005</v>
      </c>
      <c r="S68" s="151">
        <v>1150.75</v>
      </c>
      <c r="T68" s="176">
        <v>651.79</v>
      </c>
      <c r="U68" s="151">
        <v>1298.98</v>
      </c>
      <c r="V68" s="176">
        <v>711.73</v>
      </c>
      <c r="W68" s="151">
        <v>1420.12</v>
      </c>
      <c r="X68" s="176">
        <v>732.52</v>
      </c>
      <c r="Y68" s="151">
        <v>1457.47</v>
      </c>
      <c r="Z68" s="176">
        <v>755.2</v>
      </c>
      <c r="AA68" s="151">
        <v>1505.35</v>
      </c>
      <c r="AB68" s="176">
        <v>762.49</v>
      </c>
      <c r="AC68" s="151">
        <v>1560.52</v>
      </c>
      <c r="AD68" s="176">
        <v>768.52</v>
      </c>
      <c r="AE68" s="151">
        <v>1597.96</v>
      </c>
      <c r="AF68" s="176">
        <v>819.46</v>
      </c>
      <c r="AG68" s="151">
        <v>1639.9</v>
      </c>
      <c r="AH68" s="176">
        <v>865.9</v>
      </c>
      <c r="AI68" s="151">
        <v>1729.54</v>
      </c>
      <c r="AJ68" s="176">
        <v>947.98</v>
      </c>
      <c r="AK68" s="151">
        <v>1853.83</v>
      </c>
      <c r="AL68" s="176">
        <v>1000.18</v>
      </c>
      <c r="AM68" s="151">
        <v>1933.03</v>
      </c>
    </row>
    <row r="69" spans="1:39" s="198" customFormat="1" ht="13.2" x14ac:dyDescent="0.25">
      <c r="A69" s="194">
        <v>10</v>
      </c>
      <c r="B69" s="195">
        <v>400</v>
      </c>
      <c r="C69" s="195">
        <v>600</v>
      </c>
      <c r="D69" s="176">
        <v>431.83</v>
      </c>
      <c r="E69" s="151">
        <v>860.29</v>
      </c>
      <c r="F69" s="176">
        <v>455.03</v>
      </c>
      <c r="G69" s="151">
        <v>908.29</v>
      </c>
      <c r="H69" s="176">
        <v>478.43</v>
      </c>
      <c r="I69" s="151">
        <v>956.69</v>
      </c>
      <c r="J69" s="176">
        <v>503.43</v>
      </c>
      <c r="K69" s="151">
        <v>1006.59</v>
      </c>
      <c r="L69" s="176">
        <v>526.73</v>
      </c>
      <c r="M69" s="151">
        <v>1053.19</v>
      </c>
      <c r="N69" s="176">
        <v>549.73</v>
      </c>
      <c r="O69" s="151">
        <v>1095.99</v>
      </c>
      <c r="P69" s="176">
        <v>574.92999999999995</v>
      </c>
      <c r="Q69" s="151">
        <v>1147.5899999999999</v>
      </c>
      <c r="R69" s="176">
        <v>622.83000000000004</v>
      </c>
      <c r="S69" s="151">
        <v>1242.49</v>
      </c>
      <c r="T69" s="176">
        <v>706.13</v>
      </c>
      <c r="U69" s="151">
        <v>1407.19</v>
      </c>
      <c r="V69" s="176">
        <v>772.73</v>
      </c>
      <c r="W69" s="151">
        <v>1541.79</v>
      </c>
      <c r="X69" s="176">
        <v>795.83</v>
      </c>
      <c r="Y69" s="151">
        <v>1583.29</v>
      </c>
      <c r="Z69" s="176">
        <v>821.03</v>
      </c>
      <c r="AA69" s="151">
        <v>1636.49</v>
      </c>
      <c r="AB69" s="176">
        <v>829.13</v>
      </c>
      <c r="AC69" s="151">
        <v>1697.79</v>
      </c>
      <c r="AD69" s="176">
        <v>835.83</v>
      </c>
      <c r="AE69" s="151">
        <v>1739.39</v>
      </c>
      <c r="AF69" s="176">
        <v>892.43</v>
      </c>
      <c r="AG69" s="151">
        <v>1785.99</v>
      </c>
      <c r="AH69" s="176">
        <v>944.03</v>
      </c>
      <c r="AI69" s="151">
        <v>1885.59</v>
      </c>
      <c r="AJ69" s="176">
        <v>1035.23</v>
      </c>
      <c r="AK69" s="151">
        <v>2023.69</v>
      </c>
      <c r="AL69" s="176">
        <v>1093.23</v>
      </c>
      <c r="AM69" s="151">
        <v>2111.69</v>
      </c>
    </row>
    <row r="70" spans="1:39" s="198" customFormat="1" ht="13.2" x14ac:dyDescent="0.25">
      <c r="A70" s="194">
        <v>11</v>
      </c>
      <c r="B70" s="195">
        <v>440</v>
      </c>
      <c r="C70" s="195">
        <v>660</v>
      </c>
      <c r="D70" s="176">
        <v>458.74</v>
      </c>
      <c r="E70" s="151">
        <v>913.81</v>
      </c>
      <c r="F70" s="176">
        <v>484.26</v>
      </c>
      <c r="G70" s="151">
        <v>966.61</v>
      </c>
      <c r="H70" s="176">
        <v>510</v>
      </c>
      <c r="I70" s="151">
        <v>1019.85</v>
      </c>
      <c r="J70" s="176">
        <v>537.5</v>
      </c>
      <c r="K70" s="151">
        <v>1074.74</v>
      </c>
      <c r="L70" s="176">
        <v>563.13</v>
      </c>
      <c r="M70" s="151">
        <v>1126</v>
      </c>
      <c r="N70" s="176">
        <v>588.42999999999995</v>
      </c>
      <c r="O70" s="151">
        <v>1173.08</v>
      </c>
      <c r="P70" s="176">
        <v>616.15</v>
      </c>
      <c r="Q70" s="151">
        <v>1229.8399999999999</v>
      </c>
      <c r="R70" s="176">
        <v>668.84</v>
      </c>
      <c r="S70" s="151">
        <v>1334.23</v>
      </c>
      <c r="T70" s="176">
        <v>760.47</v>
      </c>
      <c r="U70" s="151">
        <v>1515.4</v>
      </c>
      <c r="V70" s="176">
        <v>833.73</v>
      </c>
      <c r="W70" s="151">
        <v>1663.46</v>
      </c>
      <c r="X70" s="176">
        <v>859.14</v>
      </c>
      <c r="Y70" s="151">
        <v>1709.11</v>
      </c>
      <c r="Z70" s="176">
        <v>886.86</v>
      </c>
      <c r="AA70" s="151">
        <v>1767.63</v>
      </c>
      <c r="AB70" s="176">
        <v>895.77</v>
      </c>
      <c r="AC70" s="151">
        <v>1835.06</v>
      </c>
      <c r="AD70" s="176">
        <v>903.14</v>
      </c>
      <c r="AE70" s="151">
        <v>1880.82</v>
      </c>
      <c r="AF70" s="176">
        <v>965.4</v>
      </c>
      <c r="AG70" s="151">
        <v>1932.08</v>
      </c>
      <c r="AH70" s="176">
        <v>1022.16</v>
      </c>
      <c r="AI70" s="151">
        <v>2041.64</v>
      </c>
      <c r="AJ70" s="176">
        <v>1122.48</v>
      </c>
      <c r="AK70" s="151">
        <v>2193.5500000000002</v>
      </c>
      <c r="AL70" s="176">
        <v>1186.28</v>
      </c>
      <c r="AM70" s="151">
        <v>2290.35</v>
      </c>
    </row>
    <row r="71" spans="1:39" s="198" customFormat="1" ht="13.2" x14ac:dyDescent="0.25">
      <c r="A71" s="194">
        <v>12</v>
      </c>
      <c r="B71" s="195">
        <v>480</v>
      </c>
      <c r="C71" s="195">
        <v>720</v>
      </c>
      <c r="D71" s="176">
        <v>485.65</v>
      </c>
      <c r="E71" s="151">
        <v>967.33</v>
      </c>
      <c r="F71" s="176">
        <v>513.49</v>
      </c>
      <c r="G71" s="151">
        <v>1024.93</v>
      </c>
      <c r="H71" s="176">
        <v>541.57000000000005</v>
      </c>
      <c r="I71" s="151">
        <v>1083.01</v>
      </c>
      <c r="J71" s="176">
        <v>571.57000000000005</v>
      </c>
      <c r="K71" s="151">
        <v>1142.8900000000001</v>
      </c>
      <c r="L71" s="176">
        <v>599.53</v>
      </c>
      <c r="M71" s="151">
        <v>1198.81</v>
      </c>
      <c r="N71" s="176">
        <v>627.13</v>
      </c>
      <c r="O71" s="151">
        <v>1250.17</v>
      </c>
      <c r="P71" s="176">
        <v>657.37</v>
      </c>
      <c r="Q71" s="151">
        <v>1312.09</v>
      </c>
      <c r="R71" s="176">
        <v>714.85</v>
      </c>
      <c r="S71" s="151">
        <v>1425.97</v>
      </c>
      <c r="T71" s="176">
        <v>814.81</v>
      </c>
      <c r="U71" s="151">
        <v>1623.61</v>
      </c>
      <c r="V71" s="176">
        <v>894.73</v>
      </c>
      <c r="W71" s="151">
        <v>1785.13</v>
      </c>
      <c r="X71" s="176">
        <v>922.45</v>
      </c>
      <c r="Y71" s="151">
        <v>1834.93</v>
      </c>
      <c r="Z71" s="176">
        <v>952.69</v>
      </c>
      <c r="AA71" s="151">
        <v>1898.77</v>
      </c>
      <c r="AB71" s="176">
        <v>962.41</v>
      </c>
      <c r="AC71" s="151">
        <v>1972.33</v>
      </c>
      <c r="AD71" s="176">
        <v>970.45</v>
      </c>
      <c r="AE71" s="151">
        <v>2022.25</v>
      </c>
      <c r="AF71" s="176">
        <v>1038.3699999999999</v>
      </c>
      <c r="AG71" s="151">
        <v>2078.17</v>
      </c>
      <c r="AH71" s="176">
        <v>1100.29</v>
      </c>
      <c r="AI71" s="151">
        <v>2197.69</v>
      </c>
      <c r="AJ71" s="176">
        <v>1209.73</v>
      </c>
      <c r="AK71" s="151">
        <v>2363.41</v>
      </c>
      <c r="AL71" s="176">
        <v>1279.33</v>
      </c>
      <c r="AM71" s="151">
        <v>2469.0100000000002</v>
      </c>
    </row>
    <row r="72" spans="1:39" s="198" customFormat="1" ht="13.2" x14ac:dyDescent="0.25">
      <c r="A72" s="194">
        <v>13</v>
      </c>
      <c r="B72" s="195">
        <v>520</v>
      </c>
      <c r="C72" s="195">
        <v>780</v>
      </c>
      <c r="D72" s="176">
        <v>512.55999999999995</v>
      </c>
      <c r="E72" s="151">
        <v>1020.85</v>
      </c>
      <c r="F72" s="176">
        <v>542.72</v>
      </c>
      <c r="G72" s="151">
        <v>1083.25</v>
      </c>
      <c r="H72" s="176">
        <v>573.14</v>
      </c>
      <c r="I72" s="151">
        <v>1146.17</v>
      </c>
      <c r="J72" s="176">
        <v>605.64</v>
      </c>
      <c r="K72" s="151">
        <v>1211.04</v>
      </c>
      <c r="L72" s="176">
        <v>635.92999999999995</v>
      </c>
      <c r="M72" s="151">
        <v>1271.6199999999999</v>
      </c>
      <c r="N72" s="176">
        <v>665.83</v>
      </c>
      <c r="O72" s="151">
        <v>1327.26</v>
      </c>
      <c r="P72" s="176">
        <v>698.59</v>
      </c>
      <c r="Q72" s="151">
        <v>1394.34</v>
      </c>
      <c r="R72" s="176">
        <v>760.86</v>
      </c>
      <c r="S72" s="151">
        <v>1517.71</v>
      </c>
      <c r="T72" s="176">
        <v>869.15</v>
      </c>
      <c r="U72" s="151">
        <v>1731.82</v>
      </c>
      <c r="V72" s="176">
        <v>955.73</v>
      </c>
      <c r="W72" s="151">
        <v>1906.8</v>
      </c>
      <c r="X72" s="176">
        <v>985.76</v>
      </c>
      <c r="Y72" s="151">
        <v>1960.75</v>
      </c>
      <c r="Z72" s="176">
        <v>1018.52</v>
      </c>
      <c r="AA72" s="151">
        <v>2029.91</v>
      </c>
      <c r="AB72" s="176">
        <v>1029.05</v>
      </c>
      <c r="AC72" s="151">
        <v>2109.6</v>
      </c>
      <c r="AD72" s="176">
        <v>1037.76</v>
      </c>
      <c r="AE72" s="151">
        <v>2163.6799999999998</v>
      </c>
      <c r="AF72" s="176">
        <v>1111.3399999999999</v>
      </c>
      <c r="AG72" s="151">
        <v>2224.2600000000002</v>
      </c>
      <c r="AH72" s="176">
        <v>1178.42</v>
      </c>
      <c r="AI72" s="151">
        <v>2353.7399999999998</v>
      </c>
      <c r="AJ72" s="176">
        <v>1296.98</v>
      </c>
      <c r="AK72" s="151">
        <v>2533.27</v>
      </c>
      <c r="AL72" s="176">
        <v>1372.38</v>
      </c>
      <c r="AM72" s="151">
        <v>2647.67</v>
      </c>
    </row>
    <row r="73" spans="1:39" s="198" customFormat="1" ht="13.2" x14ac:dyDescent="0.25">
      <c r="A73" s="194">
        <v>14</v>
      </c>
      <c r="B73" s="195">
        <v>560</v>
      </c>
      <c r="C73" s="195">
        <v>840</v>
      </c>
      <c r="D73" s="176">
        <v>539.47</v>
      </c>
      <c r="E73" s="151">
        <v>1074.3699999999999</v>
      </c>
      <c r="F73" s="176">
        <v>571.95000000000005</v>
      </c>
      <c r="G73" s="151">
        <v>1141.57</v>
      </c>
      <c r="H73" s="176">
        <v>604.71</v>
      </c>
      <c r="I73" s="151">
        <v>1209.33</v>
      </c>
      <c r="J73" s="176">
        <v>639.71</v>
      </c>
      <c r="K73" s="151">
        <v>1279.19</v>
      </c>
      <c r="L73" s="176">
        <v>672.33</v>
      </c>
      <c r="M73" s="151">
        <v>1344.43</v>
      </c>
      <c r="N73" s="176">
        <v>704.53</v>
      </c>
      <c r="O73" s="151">
        <v>1404.35</v>
      </c>
      <c r="P73" s="176">
        <v>739.81</v>
      </c>
      <c r="Q73" s="151">
        <v>1476.59</v>
      </c>
      <c r="R73" s="176">
        <v>806.87</v>
      </c>
      <c r="S73" s="151">
        <v>1609.45</v>
      </c>
      <c r="T73" s="176">
        <v>923.49</v>
      </c>
      <c r="U73" s="151">
        <v>1840.03</v>
      </c>
      <c r="V73" s="176">
        <v>1016.73</v>
      </c>
      <c r="W73" s="151">
        <v>2028.47</v>
      </c>
      <c r="X73" s="176">
        <v>1049.07</v>
      </c>
      <c r="Y73" s="151">
        <v>2086.5700000000002</v>
      </c>
      <c r="Z73" s="176">
        <v>1084.3499999999999</v>
      </c>
      <c r="AA73" s="151">
        <v>2161.0500000000002</v>
      </c>
      <c r="AB73" s="176">
        <v>1095.69</v>
      </c>
      <c r="AC73" s="151">
        <v>2246.87</v>
      </c>
      <c r="AD73" s="176">
        <v>1105.07</v>
      </c>
      <c r="AE73" s="151">
        <v>2305.11</v>
      </c>
      <c r="AF73" s="176">
        <v>1184.31</v>
      </c>
      <c r="AG73" s="151">
        <v>2370.35</v>
      </c>
      <c r="AH73" s="176">
        <v>1256.55</v>
      </c>
      <c r="AI73" s="151">
        <v>2509.79</v>
      </c>
      <c r="AJ73" s="176">
        <v>1384.23</v>
      </c>
      <c r="AK73" s="151">
        <v>2703.13</v>
      </c>
      <c r="AL73" s="176">
        <v>1465.43</v>
      </c>
      <c r="AM73" s="151">
        <v>2826.33</v>
      </c>
    </row>
    <row r="74" spans="1:39" s="198" customFormat="1" ht="13.2" x14ac:dyDescent="0.25">
      <c r="A74" s="194">
        <v>15</v>
      </c>
      <c r="B74" s="195">
        <v>600</v>
      </c>
      <c r="C74" s="195">
        <v>900</v>
      </c>
      <c r="D74" s="176">
        <v>566.38</v>
      </c>
      <c r="E74" s="151">
        <v>1127.8900000000001</v>
      </c>
      <c r="F74" s="176">
        <v>601.17999999999995</v>
      </c>
      <c r="G74" s="151">
        <v>1199.8900000000001</v>
      </c>
      <c r="H74" s="176">
        <v>636.28</v>
      </c>
      <c r="I74" s="151">
        <v>1272.49</v>
      </c>
      <c r="J74" s="176">
        <v>673.78</v>
      </c>
      <c r="K74" s="151">
        <v>1347.34</v>
      </c>
      <c r="L74" s="176">
        <v>708.73</v>
      </c>
      <c r="M74" s="151">
        <v>1417.24</v>
      </c>
      <c r="N74" s="176">
        <v>743.23</v>
      </c>
      <c r="O74" s="151">
        <v>1481.44</v>
      </c>
      <c r="P74" s="176">
        <v>781.03</v>
      </c>
      <c r="Q74" s="151">
        <v>1558.84</v>
      </c>
      <c r="R74" s="176">
        <v>852.88</v>
      </c>
      <c r="S74" s="151">
        <v>1701.19</v>
      </c>
      <c r="T74" s="176">
        <v>977.83</v>
      </c>
      <c r="U74" s="151">
        <v>1948.24</v>
      </c>
      <c r="V74" s="176">
        <v>1077.73</v>
      </c>
      <c r="W74" s="151">
        <v>2150.14</v>
      </c>
      <c r="X74" s="176">
        <v>1112.3800000000001</v>
      </c>
      <c r="Y74" s="151">
        <v>2212.39</v>
      </c>
      <c r="Z74" s="176">
        <v>1150.18</v>
      </c>
      <c r="AA74" s="151">
        <v>2292.19</v>
      </c>
      <c r="AB74" s="176">
        <v>1162.33</v>
      </c>
      <c r="AC74" s="151">
        <v>2384.14</v>
      </c>
      <c r="AD74" s="176">
        <v>1172.3800000000001</v>
      </c>
      <c r="AE74" s="151">
        <v>2446.54</v>
      </c>
      <c r="AF74" s="176">
        <v>1257.28</v>
      </c>
      <c r="AG74" s="151">
        <v>2516.44</v>
      </c>
      <c r="AH74" s="176">
        <v>1334.68</v>
      </c>
      <c r="AI74" s="151">
        <v>2665.84</v>
      </c>
      <c r="AJ74" s="176">
        <v>1471.48</v>
      </c>
      <c r="AK74" s="151">
        <v>2872.99</v>
      </c>
      <c r="AL74" s="176">
        <v>1558.48</v>
      </c>
      <c r="AM74" s="151">
        <v>3004.99</v>
      </c>
    </row>
    <row r="75" spans="1:39" s="198" customFormat="1" ht="13.2" x14ac:dyDescent="0.25">
      <c r="A75" s="194">
        <v>16</v>
      </c>
      <c r="B75" s="195">
        <v>640</v>
      </c>
      <c r="C75" s="195">
        <v>960</v>
      </c>
      <c r="D75" s="176">
        <v>593.29</v>
      </c>
      <c r="E75" s="151">
        <v>1181.4100000000001</v>
      </c>
      <c r="F75" s="176">
        <v>630.41</v>
      </c>
      <c r="G75" s="151">
        <v>1258.21</v>
      </c>
      <c r="H75" s="176">
        <v>667.85</v>
      </c>
      <c r="I75" s="151">
        <v>1335.65</v>
      </c>
      <c r="J75" s="176">
        <v>707.85</v>
      </c>
      <c r="K75" s="151">
        <v>1415.49</v>
      </c>
      <c r="L75" s="176">
        <v>745.13</v>
      </c>
      <c r="M75" s="151">
        <v>1490.05</v>
      </c>
      <c r="N75" s="176">
        <v>781.93</v>
      </c>
      <c r="O75" s="151">
        <v>1558.53</v>
      </c>
      <c r="P75" s="176">
        <v>822.25</v>
      </c>
      <c r="Q75" s="151">
        <v>1641.09</v>
      </c>
      <c r="R75" s="176">
        <v>898.89</v>
      </c>
      <c r="S75" s="151">
        <v>1792.93</v>
      </c>
      <c r="T75" s="176">
        <v>1032.17</v>
      </c>
      <c r="U75" s="151">
        <v>2056.4499999999998</v>
      </c>
      <c r="V75" s="176">
        <v>1138.73</v>
      </c>
      <c r="W75" s="151">
        <v>2271.81</v>
      </c>
      <c r="X75" s="176">
        <v>1175.69</v>
      </c>
      <c r="Y75" s="151">
        <v>2338.21</v>
      </c>
      <c r="Z75" s="176">
        <v>1216.01</v>
      </c>
      <c r="AA75" s="151">
        <v>2423.33</v>
      </c>
      <c r="AB75" s="176">
        <v>1228.97</v>
      </c>
      <c r="AC75" s="151">
        <v>2521.41</v>
      </c>
      <c r="AD75" s="176">
        <v>1239.69</v>
      </c>
      <c r="AE75" s="151">
        <v>2587.9699999999998</v>
      </c>
      <c r="AF75" s="176">
        <v>1330.25</v>
      </c>
      <c r="AG75" s="151">
        <v>2662.53</v>
      </c>
      <c r="AH75" s="176">
        <v>1412.81</v>
      </c>
      <c r="AI75" s="151">
        <v>2821.89</v>
      </c>
      <c r="AJ75" s="176">
        <v>1558.73</v>
      </c>
      <c r="AK75" s="151">
        <v>3042.85</v>
      </c>
      <c r="AL75" s="176">
        <v>1651.53</v>
      </c>
      <c r="AM75" s="151">
        <v>3183.65</v>
      </c>
    </row>
    <row r="76" spans="1:39" s="198" customFormat="1" ht="13.2" x14ac:dyDescent="0.25">
      <c r="A76" s="194">
        <v>17</v>
      </c>
      <c r="B76" s="195">
        <v>680</v>
      </c>
      <c r="C76" s="195">
        <v>1020</v>
      </c>
      <c r="D76" s="176">
        <v>620.20000000000005</v>
      </c>
      <c r="E76" s="151">
        <v>1234.93</v>
      </c>
      <c r="F76" s="176">
        <v>659.64</v>
      </c>
      <c r="G76" s="151">
        <v>1316.53</v>
      </c>
      <c r="H76" s="176">
        <v>699.42</v>
      </c>
      <c r="I76" s="151">
        <v>1398.81</v>
      </c>
      <c r="J76" s="176">
        <v>741.92</v>
      </c>
      <c r="K76" s="151">
        <v>1483.64</v>
      </c>
      <c r="L76" s="176">
        <v>781.53</v>
      </c>
      <c r="M76" s="151">
        <v>1562.86</v>
      </c>
      <c r="N76" s="176">
        <v>820.63</v>
      </c>
      <c r="O76" s="151">
        <v>1635.62</v>
      </c>
      <c r="P76" s="176">
        <v>863.47</v>
      </c>
      <c r="Q76" s="151">
        <v>1723.34</v>
      </c>
      <c r="R76" s="176">
        <v>944.9</v>
      </c>
      <c r="S76" s="151">
        <v>1884.67</v>
      </c>
      <c r="T76" s="176">
        <v>1086.51</v>
      </c>
      <c r="U76" s="151">
        <v>2164.66</v>
      </c>
      <c r="V76" s="176">
        <v>1199.73</v>
      </c>
      <c r="W76" s="151">
        <v>2393.48</v>
      </c>
      <c r="X76" s="176">
        <v>1239</v>
      </c>
      <c r="Y76" s="151">
        <v>2464.0300000000002</v>
      </c>
      <c r="Z76" s="176">
        <v>1281.8399999999999</v>
      </c>
      <c r="AA76" s="151">
        <v>2554.4699999999998</v>
      </c>
      <c r="AB76" s="176">
        <v>1295.6099999999999</v>
      </c>
      <c r="AC76" s="151">
        <v>2658.68</v>
      </c>
      <c r="AD76" s="176">
        <v>1307</v>
      </c>
      <c r="AE76" s="151">
        <v>2729.4</v>
      </c>
      <c r="AF76" s="176">
        <v>1403.22</v>
      </c>
      <c r="AG76" s="151">
        <v>2808.62</v>
      </c>
      <c r="AH76" s="176">
        <v>1490.94</v>
      </c>
      <c r="AI76" s="151">
        <v>2977.94</v>
      </c>
      <c r="AJ76" s="176">
        <v>1645.98</v>
      </c>
      <c r="AK76" s="151">
        <v>3212.71</v>
      </c>
      <c r="AL76" s="176">
        <v>1744.58</v>
      </c>
      <c r="AM76" s="151">
        <v>3362.31</v>
      </c>
    </row>
    <row r="77" spans="1:39" s="198" customFormat="1" ht="13.2" x14ac:dyDescent="0.25">
      <c r="A77" s="194">
        <v>18</v>
      </c>
      <c r="B77" s="195">
        <v>720</v>
      </c>
      <c r="C77" s="195">
        <v>1080</v>
      </c>
      <c r="D77" s="176">
        <v>647.11</v>
      </c>
      <c r="E77" s="151">
        <v>1288.45</v>
      </c>
      <c r="F77" s="176">
        <v>688.87</v>
      </c>
      <c r="G77" s="151">
        <v>1374.85</v>
      </c>
      <c r="H77" s="176">
        <v>730.99</v>
      </c>
      <c r="I77" s="151">
        <v>1461.97</v>
      </c>
      <c r="J77" s="176">
        <v>775.99</v>
      </c>
      <c r="K77" s="151">
        <v>1551.79</v>
      </c>
      <c r="L77" s="176">
        <v>817.93</v>
      </c>
      <c r="M77" s="151">
        <v>1635.67</v>
      </c>
      <c r="N77" s="176">
        <v>859.33</v>
      </c>
      <c r="O77" s="151">
        <v>1712.71</v>
      </c>
      <c r="P77" s="176">
        <v>904.69</v>
      </c>
      <c r="Q77" s="151">
        <v>1805.59</v>
      </c>
      <c r="R77" s="176">
        <v>990.91</v>
      </c>
      <c r="S77" s="151">
        <v>1976.41</v>
      </c>
      <c r="T77" s="176">
        <v>1140.8499999999999</v>
      </c>
      <c r="U77" s="151">
        <v>2272.87</v>
      </c>
      <c r="V77" s="176">
        <v>1260.73</v>
      </c>
      <c r="W77" s="151">
        <v>2515.15</v>
      </c>
      <c r="X77" s="176">
        <v>1302.31</v>
      </c>
      <c r="Y77" s="151">
        <v>2589.85</v>
      </c>
      <c r="Z77" s="176">
        <v>1347.67</v>
      </c>
      <c r="AA77" s="151">
        <v>2685.61</v>
      </c>
      <c r="AB77" s="176">
        <v>1362.25</v>
      </c>
      <c r="AC77" s="151">
        <v>2795.95</v>
      </c>
      <c r="AD77" s="176">
        <v>1374.31</v>
      </c>
      <c r="AE77" s="151">
        <v>2870.83</v>
      </c>
      <c r="AF77" s="176">
        <v>1476.19</v>
      </c>
      <c r="AG77" s="151">
        <v>2954.71</v>
      </c>
      <c r="AH77" s="176">
        <v>1569.07</v>
      </c>
      <c r="AI77" s="151">
        <v>3133.99</v>
      </c>
      <c r="AJ77" s="176">
        <v>1733.23</v>
      </c>
      <c r="AK77" s="151">
        <v>3382.57</v>
      </c>
      <c r="AL77" s="176">
        <v>1837.63</v>
      </c>
      <c r="AM77" s="151">
        <v>3540.97</v>
      </c>
    </row>
    <row r="78" spans="1:39" s="198" customFormat="1" ht="13.2" x14ac:dyDescent="0.25">
      <c r="A78" s="194">
        <v>19</v>
      </c>
      <c r="B78" s="195">
        <v>760</v>
      </c>
      <c r="C78" s="195">
        <v>1140</v>
      </c>
      <c r="D78" s="176">
        <v>674.02</v>
      </c>
      <c r="E78" s="151">
        <v>1341.97</v>
      </c>
      <c r="F78" s="176">
        <v>718.1</v>
      </c>
      <c r="G78" s="151">
        <v>1433.17</v>
      </c>
      <c r="H78" s="176">
        <v>762.56</v>
      </c>
      <c r="I78" s="151">
        <v>1525.13</v>
      </c>
      <c r="J78" s="176">
        <v>810.06</v>
      </c>
      <c r="K78" s="151">
        <v>1619.94</v>
      </c>
      <c r="L78" s="176">
        <v>854.33</v>
      </c>
      <c r="M78" s="151">
        <v>1708.48</v>
      </c>
      <c r="N78" s="176">
        <v>898.03</v>
      </c>
      <c r="O78" s="151">
        <v>1789.8</v>
      </c>
      <c r="P78" s="176">
        <v>945.91</v>
      </c>
      <c r="Q78" s="151">
        <v>1887.84</v>
      </c>
      <c r="R78" s="176">
        <v>1036.92</v>
      </c>
      <c r="S78" s="151">
        <v>2068.15</v>
      </c>
      <c r="T78" s="176">
        <v>1195.19</v>
      </c>
      <c r="U78" s="151">
        <v>2381.08</v>
      </c>
      <c r="V78" s="176">
        <v>1321.73</v>
      </c>
      <c r="W78" s="151">
        <v>2636.82</v>
      </c>
      <c r="X78" s="176">
        <v>1365.62</v>
      </c>
      <c r="Y78" s="151">
        <v>2715.67</v>
      </c>
      <c r="Z78" s="176">
        <v>1413.5</v>
      </c>
      <c r="AA78" s="151">
        <v>2816.75</v>
      </c>
      <c r="AB78" s="176">
        <v>1428.89</v>
      </c>
      <c r="AC78" s="151">
        <v>2933.22</v>
      </c>
      <c r="AD78" s="176">
        <v>1441.62</v>
      </c>
      <c r="AE78" s="151">
        <v>3012.26</v>
      </c>
      <c r="AF78" s="176">
        <v>1549.16</v>
      </c>
      <c r="AG78" s="151">
        <v>3100.8</v>
      </c>
      <c r="AH78" s="176">
        <v>1647.2</v>
      </c>
      <c r="AI78" s="151">
        <v>3290.04</v>
      </c>
      <c r="AJ78" s="176">
        <v>1820.48</v>
      </c>
      <c r="AK78" s="151">
        <v>3552.43</v>
      </c>
      <c r="AL78" s="176">
        <v>1930.68</v>
      </c>
      <c r="AM78" s="151">
        <v>3719.63</v>
      </c>
    </row>
    <row r="79" spans="1:39" s="198" customFormat="1" ht="13.2" x14ac:dyDescent="0.25">
      <c r="A79" s="194">
        <v>20</v>
      </c>
      <c r="B79" s="195">
        <v>800</v>
      </c>
      <c r="C79" s="195">
        <v>1200</v>
      </c>
      <c r="D79" s="176">
        <v>700.93</v>
      </c>
      <c r="E79" s="151">
        <v>1395.49</v>
      </c>
      <c r="F79" s="176">
        <v>747.33</v>
      </c>
      <c r="G79" s="151">
        <v>1491.49</v>
      </c>
      <c r="H79" s="176">
        <v>794.13</v>
      </c>
      <c r="I79" s="151">
        <v>1588.29</v>
      </c>
      <c r="J79" s="176">
        <v>844.13</v>
      </c>
      <c r="K79" s="151">
        <v>1688.09</v>
      </c>
      <c r="L79" s="176">
        <v>890.73</v>
      </c>
      <c r="M79" s="151">
        <v>1781.29</v>
      </c>
      <c r="N79" s="176">
        <v>936.73</v>
      </c>
      <c r="O79" s="151">
        <v>1866.89</v>
      </c>
      <c r="P79" s="176">
        <v>987.13</v>
      </c>
      <c r="Q79" s="151">
        <v>1970.09</v>
      </c>
      <c r="R79" s="176">
        <v>1082.93</v>
      </c>
      <c r="S79" s="151">
        <v>2159.89</v>
      </c>
      <c r="T79" s="176">
        <v>1249.53</v>
      </c>
      <c r="U79" s="151">
        <v>2489.29</v>
      </c>
      <c r="V79" s="176">
        <v>1382.73</v>
      </c>
      <c r="W79" s="151">
        <v>2758.49</v>
      </c>
      <c r="X79" s="176">
        <v>1428.93</v>
      </c>
      <c r="Y79" s="151">
        <v>2841.49</v>
      </c>
      <c r="Z79" s="176">
        <v>1479.33</v>
      </c>
      <c r="AA79" s="151">
        <v>2947.89</v>
      </c>
      <c r="AB79" s="176">
        <v>1495.53</v>
      </c>
      <c r="AC79" s="151">
        <v>3070.49</v>
      </c>
      <c r="AD79" s="176">
        <v>1508.93</v>
      </c>
      <c r="AE79" s="151">
        <v>3153.69</v>
      </c>
      <c r="AF79" s="176">
        <v>1622.13</v>
      </c>
      <c r="AG79" s="151">
        <v>3246.89</v>
      </c>
      <c r="AH79" s="176">
        <v>1725.33</v>
      </c>
      <c r="AI79" s="151">
        <v>3446.09</v>
      </c>
      <c r="AJ79" s="176">
        <v>1907.73</v>
      </c>
      <c r="AK79" s="151">
        <v>3722.29</v>
      </c>
      <c r="AL79" s="176">
        <v>2023.73</v>
      </c>
      <c r="AM79" s="151">
        <v>3898.29</v>
      </c>
    </row>
    <row r="80" spans="1:39" s="198" customFormat="1" ht="13.2" x14ac:dyDescent="0.25">
      <c r="A80" s="194">
        <v>22</v>
      </c>
      <c r="B80" s="195">
        <v>880</v>
      </c>
      <c r="C80" s="195">
        <v>1320</v>
      </c>
      <c r="D80" s="176">
        <v>754.75</v>
      </c>
      <c r="E80" s="151">
        <v>1502.53</v>
      </c>
      <c r="F80" s="176">
        <v>805.79</v>
      </c>
      <c r="G80" s="151">
        <v>1608.13</v>
      </c>
      <c r="H80" s="176">
        <v>857.27</v>
      </c>
      <c r="I80" s="151">
        <v>1714.61</v>
      </c>
      <c r="J80" s="176">
        <v>912.27</v>
      </c>
      <c r="K80" s="151">
        <v>1824.39</v>
      </c>
      <c r="L80" s="176">
        <v>963.53</v>
      </c>
      <c r="M80" s="151">
        <v>1926.91</v>
      </c>
      <c r="N80" s="176">
        <v>1014.13</v>
      </c>
      <c r="O80" s="151">
        <v>2021.07</v>
      </c>
      <c r="P80" s="176">
        <v>1069.57</v>
      </c>
      <c r="Q80" s="151">
        <v>2134.59</v>
      </c>
      <c r="R80" s="176">
        <v>1174.95</v>
      </c>
      <c r="S80" s="151">
        <v>2343.37</v>
      </c>
      <c r="T80" s="176">
        <v>1358.21</v>
      </c>
      <c r="U80" s="151">
        <v>2705.71</v>
      </c>
      <c r="V80" s="176">
        <v>1504.73</v>
      </c>
      <c r="W80" s="151">
        <v>3001.83</v>
      </c>
      <c r="X80" s="176">
        <v>1555.55</v>
      </c>
      <c r="Y80" s="151">
        <v>3093.13</v>
      </c>
      <c r="Z80" s="176">
        <v>1610.99</v>
      </c>
      <c r="AA80" s="151">
        <v>3210.17</v>
      </c>
      <c r="AB80" s="176">
        <v>1628.81</v>
      </c>
      <c r="AC80" s="151">
        <v>3345.03</v>
      </c>
      <c r="AD80" s="176">
        <v>1643.55</v>
      </c>
      <c r="AE80" s="151">
        <v>3436.55</v>
      </c>
      <c r="AF80" s="176">
        <v>1768.07</v>
      </c>
      <c r="AG80" s="151">
        <v>3539.07</v>
      </c>
      <c r="AH80" s="176">
        <v>1881.59</v>
      </c>
      <c r="AI80" s="151">
        <v>3758.19</v>
      </c>
      <c r="AJ80" s="176">
        <v>2082.23</v>
      </c>
      <c r="AK80" s="151">
        <v>4062.01</v>
      </c>
      <c r="AL80" s="176">
        <v>2209.83</v>
      </c>
      <c r="AM80" s="151">
        <v>4255.6099999999997</v>
      </c>
    </row>
    <row r="81" spans="1:39" s="198" customFormat="1" ht="13.2" x14ac:dyDescent="0.25">
      <c r="A81" s="194">
        <v>24</v>
      </c>
      <c r="B81" s="195">
        <v>960</v>
      </c>
      <c r="C81" s="195">
        <v>1440</v>
      </c>
      <c r="D81" s="176">
        <v>808.57</v>
      </c>
      <c r="E81" s="151">
        <v>1609.57</v>
      </c>
      <c r="F81" s="176">
        <v>864.25</v>
      </c>
      <c r="G81" s="151">
        <v>1724.77</v>
      </c>
      <c r="H81" s="176">
        <v>920.41</v>
      </c>
      <c r="I81" s="151">
        <v>1840.93</v>
      </c>
      <c r="J81" s="176">
        <v>980.41</v>
      </c>
      <c r="K81" s="151">
        <v>1960.69</v>
      </c>
      <c r="L81" s="176">
        <v>1036.33</v>
      </c>
      <c r="M81" s="151">
        <v>2072.5300000000002</v>
      </c>
      <c r="N81" s="176">
        <v>1091.53</v>
      </c>
      <c r="O81" s="151">
        <v>2175.25</v>
      </c>
      <c r="P81" s="176">
        <v>1152.01</v>
      </c>
      <c r="Q81" s="151">
        <v>2299.09</v>
      </c>
      <c r="R81" s="176">
        <v>1266.97</v>
      </c>
      <c r="S81" s="151">
        <v>2526.85</v>
      </c>
      <c r="T81" s="176">
        <v>1466.89</v>
      </c>
      <c r="U81" s="151">
        <v>2922.13</v>
      </c>
      <c r="V81" s="176">
        <v>1626.73</v>
      </c>
      <c r="W81" s="151">
        <v>3245.17</v>
      </c>
      <c r="X81" s="176">
        <v>1682.17</v>
      </c>
      <c r="Y81" s="151">
        <v>3344.77</v>
      </c>
      <c r="Z81" s="176">
        <v>1742.65</v>
      </c>
      <c r="AA81" s="151">
        <v>3472.45</v>
      </c>
      <c r="AB81" s="176">
        <v>1762.09</v>
      </c>
      <c r="AC81" s="151">
        <v>3619.57</v>
      </c>
      <c r="AD81" s="176">
        <v>1778.17</v>
      </c>
      <c r="AE81" s="151">
        <v>3719.41</v>
      </c>
      <c r="AF81" s="176">
        <v>1914.01</v>
      </c>
      <c r="AG81" s="151">
        <v>3831.25</v>
      </c>
      <c r="AH81" s="176">
        <v>2037.85</v>
      </c>
      <c r="AI81" s="151">
        <v>4070.29</v>
      </c>
      <c r="AJ81" s="176">
        <v>2256.73</v>
      </c>
      <c r="AK81" s="151">
        <v>4401.7299999999996</v>
      </c>
      <c r="AL81" s="176">
        <v>2395.9299999999998</v>
      </c>
      <c r="AM81" s="151">
        <v>4612.93</v>
      </c>
    </row>
    <row r="82" spans="1:39" s="198" customFormat="1" ht="13.2" x14ac:dyDescent="0.25">
      <c r="A82" s="194">
        <v>26</v>
      </c>
      <c r="B82" s="195">
        <v>1040</v>
      </c>
      <c r="C82" s="195">
        <v>1560</v>
      </c>
      <c r="D82" s="176">
        <v>862.39</v>
      </c>
      <c r="E82" s="151">
        <v>1716.61</v>
      </c>
      <c r="F82" s="176">
        <v>922.71</v>
      </c>
      <c r="G82" s="151">
        <v>1841.41</v>
      </c>
      <c r="H82" s="176">
        <v>983.55</v>
      </c>
      <c r="I82" s="151">
        <v>1967.25</v>
      </c>
      <c r="J82" s="176">
        <v>1048.55</v>
      </c>
      <c r="K82" s="151">
        <v>2096.9899999999998</v>
      </c>
      <c r="L82" s="176">
        <v>1109.1300000000001</v>
      </c>
      <c r="M82" s="151">
        <v>2218.15</v>
      </c>
      <c r="N82" s="176">
        <v>1168.93</v>
      </c>
      <c r="O82" s="151">
        <v>2329.4299999999998</v>
      </c>
      <c r="P82" s="176">
        <v>1234.45</v>
      </c>
      <c r="Q82" s="151">
        <v>2463.59</v>
      </c>
      <c r="R82" s="176">
        <v>1358.99</v>
      </c>
      <c r="S82" s="151">
        <v>2710.33</v>
      </c>
      <c r="T82" s="176">
        <v>1575.57</v>
      </c>
      <c r="U82" s="151">
        <v>3138.55</v>
      </c>
      <c r="V82" s="176">
        <v>1748.73</v>
      </c>
      <c r="W82" s="151">
        <v>3488.51</v>
      </c>
      <c r="X82" s="176">
        <v>1808.79</v>
      </c>
      <c r="Y82" s="151">
        <v>3596.41</v>
      </c>
      <c r="Z82" s="176">
        <v>1874.31</v>
      </c>
      <c r="AA82" s="151">
        <v>3734.73</v>
      </c>
      <c r="AB82" s="176">
        <v>1895.37</v>
      </c>
      <c r="AC82" s="151">
        <v>3894.11</v>
      </c>
      <c r="AD82" s="176">
        <v>1912.79</v>
      </c>
      <c r="AE82" s="151">
        <v>4002.27</v>
      </c>
      <c r="AF82" s="176">
        <v>2059.9499999999998</v>
      </c>
      <c r="AG82" s="151">
        <v>4123.43</v>
      </c>
      <c r="AH82" s="176">
        <v>2194.11</v>
      </c>
      <c r="AI82" s="151">
        <v>4382.3900000000003</v>
      </c>
      <c r="AJ82" s="176">
        <v>2431.23</v>
      </c>
      <c r="AK82" s="151">
        <v>4741.45</v>
      </c>
      <c r="AL82" s="176">
        <v>2582.0300000000002</v>
      </c>
      <c r="AM82" s="151">
        <v>4970.25</v>
      </c>
    </row>
    <row r="83" spans="1:39" s="198" customFormat="1" ht="13.2" x14ac:dyDescent="0.25">
      <c r="A83" s="194">
        <v>28</v>
      </c>
      <c r="B83" s="195">
        <v>1120</v>
      </c>
      <c r="C83" s="195">
        <v>1680</v>
      </c>
      <c r="D83" s="176">
        <v>916.21</v>
      </c>
      <c r="E83" s="151">
        <v>1823.65</v>
      </c>
      <c r="F83" s="176">
        <v>981.17</v>
      </c>
      <c r="G83" s="151">
        <v>1958.05</v>
      </c>
      <c r="H83" s="176">
        <v>1046.69</v>
      </c>
      <c r="I83" s="151">
        <v>2093.5700000000002</v>
      </c>
      <c r="J83" s="176">
        <v>1116.69</v>
      </c>
      <c r="K83" s="151">
        <v>2233.29</v>
      </c>
      <c r="L83" s="176">
        <v>1181.93</v>
      </c>
      <c r="M83" s="151">
        <v>2363.77</v>
      </c>
      <c r="N83" s="176">
        <v>1246.33</v>
      </c>
      <c r="O83" s="151">
        <v>2483.61</v>
      </c>
      <c r="P83" s="176">
        <v>1316.89</v>
      </c>
      <c r="Q83" s="151">
        <v>2628.09</v>
      </c>
      <c r="R83" s="176">
        <v>1451.01</v>
      </c>
      <c r="S83" s="151">
        <v>2893.81</v>
      </c>
      <c r="T83" s="176">
        <v>1684.25</v>
      </c>
      <c r="U83" s="151">
        <v>3354.97</v>
      </c>
      <c r="V83" s="176">
        <v>1870.73</v>
      </c>
      <c r="W83" s="151">
        <v>3731.85</v>
      </c>
      <c r="X83" s="176">
        <v>1935.41</v>
      </c>
      <c r="Y83" s="151">
        <v>3848.05</v>
      </c>
      <c r="Z83" s="176">
        <v>2005.97</v>
      </c>
      <c r="AA83" s="151">
        <v>3997.01</v>
      </c>
      <c r="AB83" s="176">
        <v>2028.65</v>
      </c>
      <c r="AC83" s="151">
        <v>4168.6499999999996</v>
      </c>
      <c r="AD83" s="176">
        <v>2047.41</v>
      </c>
      <c r="AE83" s="151">
        <v>4285.13</v>
      </c>
      <c r="AF83" s="176">
        <v>2205.89</v>
      </c>
      <c r="AG83" s="151">
        <v>4415.6099999999997</v>
      </c>
      <c r="AH83" s="176">
        <v>2350.37</v>
      </c>
      <c r="AI83" s="151">
        <v>4694.49</v>
      </c>
      <c r="AJ83" s="176">
        <v>2605.73</v>
      </c>
      <c r="AK83" s="151">
        <v>5081.17</v>
      </c>
      <c r="AL83" s="176">
        <v>2768.13</v>
      </c>
      <c r="AM83" s="151">
        <v>5327.57</v>
      </c>
    </row>
    <row r="84" spans="1:39" s="198" customFormat="1" ht="13.2" x14ac:dyDescent="0.25">
      <c r="A84" s="194">
        <v>30</v>
      </c>
      <c r="B84" s="195">
        <v>1200</v>
      </c>
      <c r="C84" s="195">
        <v>1800</v>
      </c>
      <c r="D84" s="176">
        <v>970.03</v>
      </c>
      <c r="E84" s="151">
        <v>1930.69</v>
      </c>
      <c r="F84" s="176">
        <v>1039.6300000000001</v>
      </c>
      <c r="G84" s="151">
        <v>2074.69</v>
      </c>
      <c r="H84" s="176">
        <v>1109.83</v>
      </c>
      <c r="I84" s="151">
        <v>2219.89</v>
      </c>
      <c r="J84" s="176">
        <v>1184.83</v>
      </c>
      <c r="K84" s="151">
        <v>2369.59</v>
      </c>
      <c r="L84" s="176">
        <v>1254.73</v>
      </c>
      <c r="M84" s="151">
        <v>2509.39</v>
      </c>
      <c r="N84" s="176">
        <v>1323.73</v>
      </c>
      <c r="O84" s="151">
        <v>2637.79</v>
      </c>
      <c r="P84" s="176">
        <v>1399.33</v>
      </c>
      <c r="Q84" s="151">
        <v>2792.59</v>
      </c>
      <c r="R84" s="176">
        <v>1543.03</v>
      </c>
      <c r="S84" s="151">
        <v>3077.29</v>
      </c>
      <c r="T84" s="176">
        <v>1792.93</v>
      </c>
      <c r="U84" s="151">
        <v>3571.39</v>
      </c>
      <c r="V84" s="176">
        <v>1992.73</v>
      </c>
      <c r="W84" s="151">
        <v>3975.19</v>
      </c>
      <c r="X84" s="176">
        <v>2062.0300000000002</v>
      </c>
      <c r="Y84" s="151">
        <v>4099.6899999999996</v>
      </c>
      <c r="Z84" s="176">
        <v>2137.63</v>
      </c>
      <c r="AA84" s="151">
        <v>4259.29</v>
      </c>
      <c r="AB84" s="176">
        <v>2161.9299999999998</v>
      </c>
      <c r="AC84" s="151">
        <v>4443.1899999999996</v>
      </c>
      <c r="AD84" s="176">
        <v>2182.0300000000002</v>
      </c>
      <c r="AE84" s="151">
        <v>4567.99</v>
      </c>
      <c r="AF84" s="176">
        <v>2351.83</v>
      </c>
      <c r="AG84" s="151">
        <v>4707.79</v>
      </c>
      <c r="AH84" s="176">
        <v>2506.63</v>
      </c>
      <c r="AI84" s="151">
        <v>5006.59</v>
      </c>
      <c r="AJ84" s="176">
        <v>2780.23</v>
      </c>
      <c r="AK84" s="151">
        <v>5420.89</v>
      </c>
      <c r="AL84" s="176">
        <v>2954.23</v>
      </c>
      <c r="AM84" s="151">
        <v>5684.89</v>
      </c>
    </row>
    <row r="85" spans="1:39" s="198" customFormat="1" ht="13.2" x14ac:dyDescent="0.25">
      <c r="A85" s="194">
        <v>32</v>
      </c>
      <c r="B85" s="195">
        <v>1280</v>
      </c>
      <c r="C85" s="195">
        <v>1920</v>
      </c>
      <c r="D85" s="176">
        <v>1023.85</v>
      </c>
      <c r="E85" s="151">
        <v>2037.73</v>
      </c>
      <c r="F85" s="176">
        <v>1098.0899999999999</v>
      </c>
      <c r="G85" s="151">
        <v>2191.33</v>
      </c>
      <c r="H85" s="176">
        <v>1172.97</v>
      </c>
      <c r="I85" s="151">
        <v>2346.21</v>
      </c>
      <c r="J85" s="176">
        <v>1252.97</v>
      </c>
      <c r="K85" s="151">
        <v>2505.89</v>
      </c>
      <c r="L85" s="176">
        <v>1327.53</v>
      </c>
      <c r="M85" s="151">
        <v>2655.01</v>
      </c>
      <c r="N85" s="176">
        <v>1401.13</v>
      </c>
      <c r="O85" s="151">
        <v>2791.97</v>
      </c>
      <c r="P85" s="176">
        <v>1481.77</v>
      </c>
      <c r="Q85" s="151">
        <v>2957.09</v>
      </c>
      <c r="R85" s="176">
        <v>1635.05</v>
      </c>
      <c r="S85" s="151">
        <v>3260.77</v>
      </c>
      <c r="T85" s="176">
        <v>1901.61</v>
      </c>
      <c r="U85" s="151">
        <v>3787.81</v>
      </c>
      <c r="V85" s="176">
        <v>2114.73</v>
      </c>
      <c r="W85" s="151">
        <v>4218.53</v>
      </c>
      <c r="X85" s="176">
        <v>2188.65</v>
      </c>
      <c r="Y85" s="151">
        <v>4351.33</v>
      </c>
      <c r="Z85" s="176">
        <v>2269.29</v>
      </c>
      <c r="AA85" s="151">
        <v>4521.57</v>
      </c>
      <c r="AB85" s="176">
        <v>2295.21</v>
      </c>
      <c r="AC85" s="151">
        <v>4717.7299999999996</v>
      </c>
      <c r="AD85" s="176">
        <v>2316.65</v>
      </c>
      <c r="AE85" s="151">
        <v>4850.8500000000004</v>
      </c>
      <c r="AF85" s="176">
        <v>2497.77</v>
      </c>
      <c r="AG85" s="151">
        <v>4999.97</v>
      </c>
      <c r="AH85" s="176">
        <v>2662.89</v>
      </c>
      <c r="AI85" s="151">
        <v>5318.69</v>
      </c>
      <c r="AJ85" s="176">
        <v>2954.73</v>
      </c>
      <c r="AK85" s="151">
        <v>5760.61</v>
      </c>
      <c r="AL85" s="176">
        <v>3140.33</v>
      </c>
      <c r="AM85" s="151">
        <v>6042.21</v>
      </c>
    </row>
    <row r="86" spans="1:39" s="198" customFormat="1" ht="13.2" x14ac:dyDescent="0.25">
      <c r="A86" s="194">
        <v>34</v>
      </c>
      <c r="B86" s="195">
        <v>1360</v>
      </c>
      <c r="C86" s="195">
        <v>2040</v>
      </c>
      <c r="D86" s="176">
        <v>1077.67</v>
      </c>
      <c r="E86" s="151">
        <v>2144.77</v>
      </c>
      <c r="F86" s="176">
        <v>1156.55</v>
      </c>
      <c r="G86" s="151">
        <v>2307.9699999999998</v>
      </c>
      <c r="H86" s="176">
        <v>1236.1099999999999</v>
      </c>
      <c r="I86" s="151">
        <v>2472.5300000000002</v>
      </c>
      <c r="J86" s="176">
        <v>1321.11</v>
      </c>
      <c r="K86" s="151">
        <v>2642.19</v>
      </c>
      <c r="L86" s="176">
        <v>1400.33</v>
      </c>
      <c r="M86" s="151">
        <v>2800.63</v>
      </c>
      <c r="N86" s="176">
        <v>1478.53</v>
      </c>
      <c r="O86" s="151">
        <v>2946.15</v>
      </c>
      <c r="P86" s="176">
        <v>1564.21</v>
      </c>
      <c r="Q86" s="151">
        <v>3121.59</v>
      </c>
      <c r="R86" s="176">
        <v>1727.07</v>
      </c>
      <c r="S86" s="151">
        <v>3444.25</v>
      </c>
      <c r="T86" s="176">
        <v>2010.29</v>
      </c>
      <c r="U86" s="151">
        <v>4004.23</v>
      </c>
      <c r="V86" s="176">
        <v>2236.73</v>
      </c>
      <c r="W86" s="151">
        <v>4461.87</v>
      </c>
      <c r="X86" s="176">
        <v>2315.27</v>
      </c>
      <c r="Y86" s="151">
        <v>4602.97</v>
      </c>
      <c r="Z86" s="176">
        <v>2400.9499999999998</v>
      </c>
      <c r="AA86" s="151">
        <v>4783.8500000000004</v>
      </c>
      <c r="AB86" s="176">
        <v>2428.4899999999998</v>
      </c>
      <c r="AC86" s="151">
        <v>4992.2700000000004</v>
      </c>
      <c r="AD86" s="176">
        <v>2451.27</v>
      </c>
      <c r="AE86" s="151">
        <v>5133.71</v>
      </c>
      <c r="AF86" s="176">
        <v>2643.71</v>
      </c>
      <c r="AG86" s="151">
        <v>5292.15</v>
      </c>
      <c r="AH86" s="176">
        <v>2819.15</v>
      </c>
      <c r="AI86" s="151">
        <v>5630.79</v>
      </c>
      <c r="AJ86" s="176">
        <v>3129.23</v>
      </c>
      <c r="AK86" s="151">
        <v>6100.33</v>
      </c>
      <c r="AL86" s="176">
        <v>3326.43</v>
      </c>
      <c r="AM86" s="151">
        <v>6399.53</v>
      </c>
    </row>
    <row r="87" spans="1:39" s="198" customFormat="1" ht="13.2" x14ac:dyDescent="0.25">
      <c r="A87" s="194">
        <v>36</v>
      </c>
      <c r="B87" s="195">
        <v>1440</v>
      </c>
      <c r="C87" s="195">
        <v>2160</v>
      </c>
      <c r="D87" s="176">
        <v>1131.49</v>
      </c>
      <c r="E87" s="151">
        <v>2251.81</v>
      </c>
      <c r="F87" s="176">
        <v>1215.01</v>
      </c>
      <c r="G87" s="151">
        <v>2424.61</v>
      </c>
      <c r="H87" s="176">
        <v>1299.25</v>
      </c>
      <c r="I87" s="151">
        <v>2598.85</v>
      </c>
      <c r="J87" s="176">
        <v>1389.25</v>
      </c>
      <c r="K87" s="151">
        <v>2778.49</v>
      </c>
      <c r="L87" s="176">
        <v>1473.13</v>
      </c>
      <c r="M87" s="151">
        <v>2946.25</v>
      </c>
      <c r="N87" s="176">
        <v>1555.93</v>
      </c>
      <c r="O87" s="151">
        <v>3100.33</v>
      </c>
      <c r="P87" s="176">
        <v>1646.65</v>
      </c>
      <c r="Q87" s="151">
        <v>3286.09</v>
      </c>
      <c r="R87" s="176">
        <v>1819.09</v>
      </c>
      <c r="S87" s="151">
        <v>3627.73</v>
      </c>
      <c r="T87" s="176">
        <v>2118.9699999999998</v>
      </c>
      <c r="U87" s="151">
        <v>4220.6499999999996</v>
      </c>
      <c r="V87" s="176">
        <v>2358.73</v>
      </c>
      <c r="W87" s="151">
        <v>4705.21</v>
      </c>
      <c r="X87" s="176">
        <v>2441.89</v>
      </c>
      <c r="Y87" s="151">
        <v>4854.6099999999997</v>
      </c>
      <c r="Z87" s="176">
        <v>2532.61</v>
      </c>
      <c r="AA87" s="151">
        <v>5046.13</v>
      </c>
      <c r="AB87" s="176">
        <v>2561.77</v>
      </c>
      <c r="AC87" s="151">
        <v>5266.81</v>
      </c>
      <c r="AD87" s="176">
        <v>2585.89</v>
      </c>
      <c r="AE87" s="151">
        <v>5416.57</v>
      </c>
      <c r="AF87" s="176">
        <v>2789.65</v>
      </c>
      <c r="AG87" s="151">
        <v>5584.33</v>
      </c>
      <c r="AH87" s="176">
        <v>2975.41</v>
      </c>
      <c r="AI87" s="151">
        <v>5942.89</v>
      </c>
      <c r="AJ87" s="176">
        <v>3303.73</v>
      </c>
      <c r="AK87" s="151">
        <v>6440.05</v>
      </c>
      <c r="AL87" s="176">
        <v>3512.53</v>
      </c>
      <c r="AM87" s="151">
        <v>6756.85</v>
      </c>
    </row>
    <row r="88" spans="1:39" s="198" customFormat="1" ht="13.2" x14ac:dyDescent="0.25">
      <c r="A88" s="194">
        <v>38</v>
      </c>
      <c r="B88" s="195">
        <v>1520</v>
      </c>
      <c r="C88" s="195">
        <v>2280</v>
      </c>
      <c r="D88" s="176">
        <v>1185.31</v>
      </c>
      <c r="E88" s="151">
        <v>2358.85</v>
      </c>
      <c r="F88" s="176">
        <v>1273.47</v>
      </c>
      <c r="G88" s="151">
        <v>2541.25</v>
      </c>
      <c r="H88" s="176">
        <v>1362.39</v>
      </c>
      <c r="I88" s="151">
        <v>2725.17</v>
      </c>
      <c r="J88" s="176">
        <v>1457.39</v>
      </c>
      <c r="K88" s="151">
        <v>2914.79</v>
      </c>
      <c r="L88" s="176">
        <v>1545.93</v>
      </c>
      <c r="M88" s="151">
        <v>3091.87</v>
      </c>
      <c r="N88" s="176">
        <v>1633.33</v>
      </c>
      <c r="O88" s="151">
        <v>3254.51</v>
      </c>
      <c r="P88" s="176">
        <v>1729.09</v>
      </c>
      <c r="Q88" s="151">
        <v>3450.59</v>
      </c>
      <c r="R88" s="176">
        <v>1911.11</v>
      </c>
      <c r="S88" s="151">
        <v>3811.21</v>
      </c>
      <c r="T88" s="176">
        <v>2227.65</v>
      </c>
      <c r="U88" s="151">
        <v>4437.07</v>
      </c>
      <c r="V88" s="176">
        <v>2480.73</v>
      </c>
      <c r="W88" s="151">
        <v>4948.55</v>
      </c>
      <c r="X88" s="176">
        <v>2568.5100000000002</v>
      </c>
      <c r="Y88" s="151">
        <v>5106.25</v>
      </c>
      <c r="Z88" s="176">
        <v>2664.27</v>
      </c>
      <c r="AA88" s="151">
        <v>5308.41</v>
      </c>
      <c r="AB88" s="176">
        <v>2695.05</v>
      </c>
      <c r="AC88" s="151">
        <v>5541.35</v>
      </c>
      <c r="AD88" s="176">
        <v>2720.51</v>
      </c>
      <c r="AE88" s="151">
        <v>5699.43</v>
      </c>
      <c r="AF88" s="176">
        <v>2935.59</v>
      </c>
      <c r="AG88" s="151">
        <v>5876.51</v>
      </c>
      <c r="AH88" s="176">
        <v>3131.67</v>
      </c>
      <c r="AI88" s="151">
        <v>6254.99</v>
      </c>
      <c r="AJ88" s="176">
        <v>3478.23</v>
      </c>
      <c r="AK88" s="151">
        <v>6779.77</v>
      </c>
      <c r="AL88" s="176">
        <v>3698.63</v>
      </c>
      <c r="AM88" s="151">
        <v>7114.17</v>
      </c>
    </row>
    <row r="89" spans="1:39" s="198" customFormat="1" ht="13.2" x14ac:dyDescent="0.25">
      <c r="A89" s="194">
        <v>40</v>
      </c>
      <c r="B89" s="195">
        <v>1600</v>
      </c>
      <c r="C89" s="195">
        <v>2400</v>
      </c>
      <c r="D89" s="176">
        <v>1239.1300000000001</v>
      </c>
      <c r="E89" s="151">
        <v>2465.89</v>
      </c>
      <c r="F89" s="176">
        <v>1331.93</v>
      </c>
      <c r="G89" s="151">
        <v>2657.89</v>
      </c>
      <c r="H89" s="176">
        <v>1425.53</v>
      </c>
      <c r="I89" s="151">
        <v>2851.49</v>
      </c>
      <c r="J89" s="176">
        <v>1525.53</v>
      </c>
      <c r="K89" s="151">
        <v>3051.09</v>
      </c>
      <c r="L89" s="176">
        <v>1618.73</v>
      </c>
      <c r="M89" s="151">
        <v>3237.49</v>
      </c>
      <c r="N89" s="176">
        <v>1710.73</v>
      </c>
      <c r="O89" s="151">
        <v>3408.69</v>
      </c>
      <c r="P89" s="176">
        <v>1811.53</v>
      </c>
      <c r="Q89" s="151">
        <v>3615.09</v>
      </c>
      <c r="R89" s="176">
        <v>2003.13</v>
      </c>
      <c r="S89" s="151">
        <v>3994.69</v>
      </c>
      <c r="T89" s="176">
        <v>2336.33</v>
      </c>
      <c r="U89" s="151">
        <v>4653.49</v>
      </c>
      <c r="V89" s="176">
        <v>2602.73</v>
      </c>
      <c r="W89" s="151">
        <v>5191.8900000000003</v>
      </c>
      <c r="X89" s="176">
        <v>2695.13</v>
      </c>
      <c r="Y89" s="151">
        <v>5357.89</v>
      </c>
      <c r="Z89" s="176">
        <v>2795.93</v>
      </c>
      <c r="AA89" s="151">
        <v>5570.69</v>
      </c>
      <c r="AB89" s="176">
        <v>2828.33</v>
      </c>
      <c r="AC89" s="151">
        <v>5815.89</v>
      </c>
      <c r="AD89" s="176">
        <v>2855.13</v>
      </c>
      <c r="AE89" s="151">
        <v>5982.29</v>
      </c>
      <c r="AF89" s="176">
        <v>3081.53</v>
      </c>
      <c r="AG89" s="151">
        <v>6168.69</v>
      </c>
      <c r="AH89" s="176">
        <v>3287.93</v>
      </c>
      <c r="AI89" s="151">
        <v>6567.09</v>
      </c>
      <c r="AJ89" s="176">
        <v>3652.73</v>
      </c>
      <c r="AK89" s="151">
        <v>7119.49</v>
      </c>
      <c r="AL89" s="176">
        <v>3884.73</v>
      </c>
      <c r="AM89" s="151">
        <v>7471.49</v>
      </c>
    </row>
    <row r="90" spans="1:39" s="198" customFormat="1" ht="13.2" x14ac:dyDescent="0.25">
      <c r="A90" s="194">
        <v>42</v>
      </c>
      <c r="B90" s="195">
        <v>1680</v>
      </c>
      <c r="C90" s="195">
        <v>2520</v>
      </c>
      <c r="D90" s="176">
        <v>1292.95</v>
      </c>
      <c r="E90" s="151">
        <v>2572.9299999999998</v>
      </c>
      <c r="F90" s="176">
        <v>1390.39</v>
      </c>
      <c r="G90" s="151">
        <v>2774.53</v>
      </c>
      <c r="H90" s="176">
        <v>1488.67</v>
      </c>
      <c r="I90" s="151">
        <v>2977.81</v>
      </c>
      <c r="J90" s="176">
        <v>1593.67</v>
      </c>
      <c r="K90" s="151">
        <v>3187.39</v>
      </c>
      <c r="L90" s="176">
        <v>1691.53</v>
      </c>
      <c r="M90" s="151">
        <v>3383.11</v>
      </c>
      <c r="N90" s="176">
        <v>1788.13</v>
      </c>
      <c r="O90" s="151">
        <v>3562.87</v>
      </c>
      <c r="P90" s="176">
        <v>1893.97</v>
      </c>
      <c r="Q90" s="151">
        <v>3779.59</v>
      </c>
      <c r="R90" s="176">
        <v>2095.15</v>
      </c>
      <c r="S90" s="151">
        <v>4178.17</v>
      </c>
      <c r="T90" s="176">
        <v>2445.0100000000002</v>
      </c>
      <c r="U90" s="151">
        <v>4869.91</v>
      </c>
      <c r="V90" s="176">
        <v>2724.73</v>
      </c>
      <c r="W90" s="151">
        <v>5435.23</v>
      </c>
      <c r="X90" s="176">
        <v>2821.75</v>
      </c>
      <c r="Y90" s="151">
        <v>5609.53</v>
      </c>
      <c r="Z90" s="176">
        <v>2927.59</v>
      </c>
      <c r="AA90" s="151">
        <v>5832.97</v>
      </c>
      <c r="AB90" s="176">
        <v>2961.61</v>
      </c>
      <c r="AC90" s="151">
        <v>6090.43</v>
      </c>
      <c r="AD90" s="176">
        <v>2989.75</v>
      </c>
      <c r="AE90" s="151">
        <v>6265.15</v>
      </c>
      <c r="AF90" s="176">
        <v>3227.47</v>
      </c>
      <c r="AG90" s="151">
        <v>6460.87</v>
      </c>
      <c r="AH90" s="176">
        <v>3444.19</v>
      </c>
      <c r="AI90" s="151">
        <v>6879.19</v>
      </c>
      <c r="AJ90" s="176">
        <v>3827.23</v>
      </c>
      <c r="AK90" s="151">
        <v>7459.21</v>
      </c>
      <c r="AL90" s="176">
        <v>4070.83</v>
      </c>
      <c r="AM90" s="151">
        <v>7828.81</v>
      </c>
    </row>
    <row r="91" spans="1:39" s="198" customFormat="1" ht="13.2" x14ac:dyDescent="0.25">
      <c r="A91" s="194">
        <v>44</v>
      </c>
      <c r="B91" s="195">
        <v>1760</v>
      </c>
      <c r="C91" s="195">
        <v>2640</v>
      </c>
      <c r="D91" s="176">
        <v>1346.77</v>
      </c>
      <c r="E91" s="151">
        <v>2679.97</v>
      </c>
      <c r="F91" s="176">
        <v>1448.85</v>
      </c>
      <c r="G91" s="151">
        <v>2891.17</v>
      </c>
      <c r="H91" s="176">
        <v>1551.81</v>
      </c>
      <c r="I91" s="151">
        <v>3104.13</v>
      </c>
      <c r="J91" s="176">
        <v>1661.81</v>
      </c>
      <c r="K91" s="151">
        <v>3323.69</v>
      </c>
      <c r="L91" s="176">
        <v>1764.33</v>
      </c>
      <c r="M91" s="151">
        <v>3528.73</v>
      </c>
      <c r="N91" s="176">
        <v>1865.53</v>
      </c>
      <c r="O91" s="151">
        <v>3717.05</v>
      </c>
      <c r="P91" s="176">
        <v>1976.41</v>
      </c>
      <c r="Q91" s="151">
        <v>3944.09</v>
      </c>
      <c r="R91" s="176">
        <v>2187.17</v>
      </c>
      <c r="S91" s="151">
        <v>4361.6499999999996</v>
      </c>
      <c r="T91" s="176">
        <v>2553.69</v>
      </c>
      <c r="U91" s="151">
        <v>5086.33</v>
      </c>
      <c r="V91" s="176">
        <v>2846.73</v>
      </c>
      <c r="W91" s="151">
        <v>5678.57</v>
      </c>
      <c r="X91" s="176"/>
      <c r="Y91" s="151"/>
      <c r="Z91" s="176"/>
      <c r="AA91" s="151"/>
      <c r="AB91" s="176"/>
      <c r="AC91" s="151"/>
      <c r="AD91" s="176"/>
      <c r="AE91" s="151"/>
      <c r="AF91" s="176"/>
      <c r="AG91" s="151"/>
      <c r="AH91" s="176"/>
      <c r="AI91" s="151"/>
      <c r="AJ91" s="176"/>
      <c r="AK91" s="151"/>
      <c r="AL91" s="176"/>
      <c r="AM91" s="151"/>
    </row>
    <row r="92" spans="1:39" s="198" customFormat="1" ht="13.2" x14ac:dyDescent="0.25">
      <c r="A92" s="194">
        <v>46</v>
      </c>
      <c r="B92" s="195">
        <v>1840</v>
      </c>
      <c r="C92" s="195">
        <v>2760</v>
      </c>
      <c r="D92" s="176">
        <v>1400.59</v>
      </c>
      <c r="E92" s="151">
        <v>2787.01</v>
      </c>
      <c r="F92" s="176">
        <v>1507.31</v>
      </c>
      <c r="G92" s="151">
        <v>3007.81</v>
      </c>
      <c r="H92" s="176">
        <v>1614.95</v>
      </c>
      <c r="I92" s="151">
        <v>3230.45</v>
      </c>
      <c r="J92" s="176">
        <v>1729.95</v>
      </c>
      <c r="K92" s="151">
        <v>3459.99</v>
      </c>
      <c r="L92" s="176">
        <v>1837.13</v>
      </c>
      <c r="M92" s="151">
        <v>3674.35</v>
      </c>
      <c r="N92" s="176">
        <v>1942.93</v>
      </c>
      <c r="O92" s="151">
        <v>3871.23</v>
      </c>
      <c r="P92" s="176">
        <v>2058.85</v>
      </c>
      <c r="Q92" s="151">
        <v>4108.59</v>
      </c>
      <c r="R92" s="176">
        <v>2279.19</v>
      </c>
      <c r="S92" s="151">
        <v>4545.13</v>
      </c>
      <c r="T92" s="176">
        <v>2662.37</v>
      </c>
      <c r="U92" s="151">
        <v>5302.75</v>
      </c>
      <c r="V92" s="176">
        <v>2968.73</v>
      </c>
      <c r="W92" s="151">
        <v>5921.91</v>
      </c>
      <c r="X92" s="176"/>
      <c r="Y92" s="151"/>
      <c r="Z92" s="176"/>
      <c r="AA92" s="151"/>
      <c r="AB92" s="176"/>
      <c r="AC92" s="151"/>
      <c r="AD92" s="176"/>
      <c r="AE92" s="151"/>
      <c r="AF92" s="176"/>
      <c r="AG92" s="151"/>
      <c r="AH92" s="176"/>
      <c r="AI92" s="151"/>
      <c r="AJ92" s="176"/>
      <c r="AK92" s="151"/>
      <c r="AL92" s="176"/>
      <c r="AM92" s="151"/>
    </row>
    <row r="93" spans="1:39" s="198" customFormat="1" ht="13.2" x14ac:dyDescent="0.25">
      <c r="A93" s="194">
        <v>48</v>
      </c>
      <c r="B93" s="195">
        <v>1920</v>
      </c>
      <c r="C93" s="195">
        <v>2880</v>
      </c>
      <c r="D93" s="176">
        <v>1454.41</v>
      </c>
      <c r="E93" s="151">
        <v>2894.05</v>
      </c>
      <c r="F93" s="176">
        <v>1565.77</v>
      </c>
      <c r="G93" s="151">
        <v>3124.45</v>
      </c>
      <c r="H93" s="176">
        <v>1678.09</v>
      </c>
      <c r="I93" s="151">
        <v>3356.77</v>
      </c>
      <c r="J93" s="176">
        <v>1798.09</v>
      </c>
      <c r="K93" s="151">
        <v>3596.29</v>
      </c>
      <c r="L93" s="176">
        <v>1909.93</v>
      </c>
      <c r="M93" s="151">
        <v>3819.97</v>
      </c>
      <c r="N93" s="176">
        <v>2020.33</v>
      </c>
      <c r="O93" s="151">
        <v>4025.41</v>
      </c>
      <c r="P93" s="176">
        <v>2141.29</v>
      </c>
      <c r="Q93" s="151">
        <v>4273.09</v>
      </c>
      <c r="R93" s="176">
        <v>2371.21</v>
      </c>
      <c r="S93" s="151">
        <v>4728.6099999999997</v>
      </c>
      <c r="T93" s="176">
        <v>2771.05</v>
      </c>
      <c r="U93" s="151">
        <v>5519.17</v>
      </c>
      <c r="V93" s="176">
        <v>3090.73</v>
      </c>
      <c r="W93" s="151">
        <v>6165.25</v>
      </c>
      <c r="X93" s="176"/>
      <c r="Y93" s="151"/>
      <c r="Z93" s="176"/>
      <c r="AA93" s="151"/>
      <c r="AB93" s="176"/>
      <c r="AC93" s="151"/>
      <c r="AD93" s="176"/>
      <c r="AE93" s="151"/>
      <c r="AF93" s="176"/>
      <c r="AG93" s="151"/>
      <c r="AH93" s="176"/>
      <c r="AI93" s="151"/>
      <c r="AJ93" s="176"/>
      <c r="AK93" s="151"/>
      <c r="AL93" s="176"/>
      <c r="AM93" s="151"/>
    </row>
    <row r="94" spans="1:39" s="198" customFormat="1" ht="13.2" x14ac:dyDescent="0.25">
      <c r="A94" s="194">
        <v>50</v>
      </c>
      <c r="B94" s="195">
        <v>2000</v>
      </c>
      <c r="C94" s="195">
        <v>3000</v>
      </c>
      <c r="D94" s="176">
        <v>1508.23</v>
      </c>
      <c r="E94" s="151">
        <v>3001.09</v>
      </c>
      <c r="F94" s="176">
        <v>1624.23</v>
      </c>
      <c r="G94" s="151">
        <v>3241.09</v>
      </c>
      <c r="H94" s="176">
        <v>1741.23</v>
      </c>
      <c r="I94" s="151">
        <v>3483.09</v>
      </c>
      <c r="J94" s="176">
        <v>1866.23</v>
      </c>
      <c r="K94" s="151">
        <v>3732.59</v>
      </c>
      <c r="L94" s="176">
        <v>1982.73</v>
      </c>
      <c r="M94" s="151">
        <v>3965.59</v>
      </c>
      <c r="N94" s="176">
        <v>2097.73</v>
      </c>
      <c r="O94" s="151">
        <v>4179.59</v>
      </c>
      <c r="P94" s="176">
        <v>2223.73</v>
      </c>
      <c r="Q94" s="151">
        <v>4437.59</v>
      </c>
      <c r="R94" s="176">
        <v>2463.23</v>
      </c>
      <c r="S94" s="151">
        <v>4912.09</v>
      </c>
      <c r="T94" s="176">
        <v>2879.73</v>
      </c>
      <c r="U94" s="151">
        <v>5735.59</v>
      </c>
      <c r="V94" s="176">
        <v>3212.73</v>
      </c>
      <c r="W94" s="151">
        <v>6408.59</v>
      </c>
      <c r="X94" s="176"/>
      <c r="Y94" s="151"/>
      <c r="Z94" s="176"/>
      <c r="AA94" s="151"/>
      <c r="AB94" s="176"/>
      <c r="AC94" s="151"/>
      <c r="AD94" s="176"/>
      <c r="AE94" s="151"/>
      <c r="AF94" s="176"/>
      <c r="AG94" s="151"/>
      <c r="AH94" s="176"/>
      <c r="AI94" s="151"/>
      <c r="AJ94" s="176"/>
      <c r="AK94" s="151"/>
      <c r="AL94" s="176"/>
      <c r="AM94" s="151"/>
    </row>
    <row r="95" spans="1:39" s="198" customFormat="1" ht="13.2" x14ac:dyDescent="0.25">
      <c r="A95" s="194">
        <v>52</v>
      </c>
      <c r="B95" s="195">
        <v>2080</v>
      </c>
      <c r="C95" s="195">
        <v>3120</v>
      </c>
      <c r="D95" s="176">
        <v>1562.05</v>
      </c>
      <c r="E95" s="151">
        <v>3108.13</v>
      </c>
      <c r="F95" s="176">
        <v>1682.69</v>
      </c>
      <c r="G95" s="151">
        <v>3357.73</v>
      </c>
      <c r="H95" s="176">
        <v>1804.37</v>
      </c>
      <c r="I95" s="151">
        <v>3609.41</v>
      </c>
      <c r="J95" s="176">
        <v>1934.37</v>
      </c>
      <c r="K95" s="151">
        <v>3868.89</v>
      </c>
      <c r="L95" s="176">
        <v>2055.5300000000002</v>
      </c>
      <c r="M95" s="151">
        <v>4111.21</v>
      </c>
      <c r="N95" s="176">
        <v>2175.13</v>
      </c>
      <c r="O95" s="151">
        <v>4333.7700000000004</v>
      </c>
      <c r="P95" s="176">
        <v>2306.17</v>
      </c>
      <c r="Q95" s="151">
        <v>4602.09</v>
      </c>
      <c r="R95" s="176">
        <v>2555.25</v>
      </c>
      <c r="S95" s="151">
        <v>5095.57</v>
      </c>
      <c r="T95" s="176">
        <v>2988.41</v>
      </c>
      <c r="U95" s="151">
        <v>5952.01</v>
      </c>
      <c r="V95" s="176">
        <v>3334.73</v>
      </c>
      <c r="W95" s="151">
        <v>6651.93</v>
      </c>
      <c r="X95" s="176"/>
      <c r="Y95" s="151"/>
      <c r="Z95" s="176"/>
      <c r="AA95" s="151"/>
      <c r="AB95" s="176"/>
      <c r="AC95" s="151"/>
      <c r="AD95" s="176"/>
      <c r="AE95" s="151"/>
      <c r="AF95" s="176"/>
      <c r="AG95" s="151"/>
      <c r="AH95" s="176"/>
      <c r="AI95" s="151"/>
      <c r="AJ95" s="176"/>
      <c r="AK95" s="151"/>
      <c r="AL95" s="176"/>
      <c r="AM95" s="151"/>
    </row>
    <row r="96" spans="1:39" s="198" customFormat="1" ht="13.2" x14ac:dyDescent="0.25">
      <c r="A96" s="194">
        <v>54</v>
      </c>
      <c r="B96" s="195">
        <v>2160</v>
      </c>
      <c r="C96" s="195">
        <v>3240</v>
      </c>
      <c r="D96" s="176">
        <v>1615.87</v>
      </c>
      <c r="E96" s="151">
        <v>3215.17</v>
      </c>
      <c r="F96" s="176">
        <v>1741.15</v>
      </c>
      <c r="G96" s="151">
        <v>3474.37</v>
      </c>
      <c r="H96" s="176">
        <v>1867.51</v>
      </c>
      <c r="I96" s="151">
        <v>3735.73</v>
      </c>
      <c r="J96" s="176">
        <v>2002.51</v>
      </c>
      <c r="K96" s="151">
        <v>4005.19</v>
      </c>
      <c r="L96" s="176">
        <v>2128.33</v>
      </c>
      <c r="M96" s="151">
        <v>4256.83</v>
      </c>
      <c r="N96" s="176">
        <v>2252.5300000000002</v>
      </c>
      <c r="O96" s="151">
        <v>4487.95</v>
      </c>
      <c r="P96" s="176">
        <v>2388.61</v>
      </c>
      <c r="Q96" s="151">
        <v>4766.59</v>
      </c>
      <c r="R96" s="176">
        <v>2647.27</v>
      </c>
      <c r="S96" s="151">
        <v>5279.05</v>
      </c>
      <c r="T96" s="176">
        <v>3097.09</v>
      </c>
      <c r="U96" s="151">
        <v>6168.43</v>
      </c>
      <c r="V96" s="176">
        <v>3456.73</v>
      </c>
      <c r="W96" s="151">
        <v>6895.27</v>
      </c>
      <c r="X96" s="176"/>
      <c r="Y96" s="151"/>
      <c r="Z96" s="176"/>
      <c r="AA96" s="151"/>
      <c r="AB96" s="176"/>
      <c r="AC96" s="151"/>
      <c r="AD96" s="176"/>
      <c r="AE96" s="151"/>
      <c r="AF96" s="176"/>
      <c r="AG96" s="151"/>
      <c r="AH96" s="176"/>
      <c r="AI96" s="151"/>
      <c r="AJ96" s="176"/>
      <c r="AK96" s="151"/>
      <c r="AL96" s="176"/>
      <c r="AM96" s="151"/>
    </row>
    <row r="97" spans="1:39" s="198" customFormat="1" ht="13.2" x14ac:dyDescent="0.25">
      <c r="A97" s="194">
        <v>56</v>
      </c>
      <c r="B97" s="195">
        <v>2240</v>
      </c>
      <c r="C97" s="195">
        <v>3360</v>
      </c>
      <c r="D97" s="176">
        <v>1669.69</v>
      </c>
      <c r="E97" s="151">
        <v>3322.21</v>
      </c>
      <c r="F97" s="176">
        <v>1799.61</v>
      </c>
      <c r="G97" s="151">
        <v>3591.01</v>
      </c>
      <c r="H97" s="176">
        <v>1930.65</v>
      </c>
      <c r="I97" s="151">
        <v>3862.05</v>
      </c>
      <c r="J97" s="176">
        <v>2070.65</v>
      </c>
      <c r="K97" s="151">
        <v>4141.49</v>
      </c>
      <c r="L97" s="176">
        <v>2201.13</v>
      </c>
      <c r="M97" s="151">
        <v>4402.45</v>
      </c>
      <c r="N97" s="176">
        <v>2329.9299999999998</v>
      </c>
      <c r="O97" s="151">
        <v>4642.13</v>
      </c>
      <c r="P97" s="176">
        <v>2471.0500000000002</v>
      </c>
      <c r="Q97" s="151">
        <v>4931.09</v>
      </c>
      <c r="R97" s="176">
        <v>2739.29</v>
      </c>
      <c r="S97" s="151">
        <v>5462.53</v>
      </c>
      <c r="T97" s="176">
        <v>3205.77</v>
      </c>
      <c r="U97" s="151">
        <v>6384.85</v>
      </c>
      <c r="V97" s="176">
        <v>3578.73</v>
      </c>
      <c r="W97" s="151">
        <v>7138.61</v>
      </c>
      <c r="X97" s="176"/>
      <c r="Y97" s="151"/>
      <c r="Z97" s="176"/>
      <c r="AA97" s="151"/>
      <c r="AB97" s="176"/>
      <c r="AC97" s="151"/>
      <c r="AD97" s="176"/>
      <c r="AE97" s="151"/>
      <c r="AF97" s="176"/>
      <c r="AG97" s="151"/>
      <c r="AH97" s="176"/>
      <c r="AI97" s="151"/>
      <c r="AJ97" s="176"/>
      <c r="AK97" s="151"/>
      <c r="AL97" s="176"/>
      <c r="AM97" s="151"/>
    </row>
    <row r="98" spans="1:39" s="198" customFormat="1" ht="13.2" x14ac:dyDescent="0.25">
      <c r="A98" s="194">
        <v>58</v>
      </c>
      <c r="B98" s="195">
        <v>2320</v>
      </c>
      <c r="C98" s="195">
        <v>3480</v>
      </c>
      <c r="D98" s="176">
        <v>1723.51</v>
      </c>
      <c r="E98" s="151">
        <v>3429.25</v>
      </c>
      <c r="F98" s="176">
        <v>1858.07</v>
      </c>
      <c r="G98" s="151">
        <v>3707.65</v>
      </c>
      <c r="H98" s="176">
        <v>1993.79</v>
      </c>
      <c r="I98" s="151">
        <v>3988.37</v>
      </c>
      <c r="J98" s="176">
        <v>2138.79</v>
      </c>
      <c r="K98" s="151">
        <v>4277.79</v>
      </c>
      <c r="L98" s="176">
        <v>2273.9299999999998</v>
      </c>
      <c r="M98" s="151">
        <v>4548.07</v>
      </c>
      <c r="N98" s="176">
        <v>2407.33</v>
      </c>
      <c r="O98" s="151">
        <v>4796.3100000000004</v>
      </c>
      <c r="P98" s="176">
        <v>2553.4899999999998</v>
      </c>
      <c r="Q98" s="151">
        <v>5095.59</v>
      </c>
      <c r="R98" s="176">
        <v>2831.31</v>
      </c>
      <c r="S98" s="151">
        <v>5646.01</v>
      </c>
      <c r="T98" s="176">
        <v>3314.45</v>
      </c>
      <c r="U98" s="151">
        <v>6601.27</v>
      </c>
      <c r="V98" s="176">
        <v>3700.73</v>
      </c>
      <c r="W98" s="151">
        <v>7381.95</v>
      </c>
      <c r="X98" s="176"/>
      <c r="Y98" s="151"/>
      <c r="Z98" s="176"/>
      <c r="AA98" s="151"/>
      <c r="AB98" s="176"/>
      <c r="AC98" s="151"/>
      <c r="AD98" s="176"/>
      <c r="AE98" s="151"/>
      <c r="AF98" s="176"/>
      <c r="AG98" s="151"/>
      <c r="AH98" s="176"/>
      <c r="AI98" s="151"/>
      <c r="AJ98" s="176"/>
      <c r="AK98" s="151"/>
      <c r="AL98" s="176"/>
      <c r="AM98" s="151"/>
    </row>
    <row r="99" spans="1:39" s="198" customFormat="1" ht="13.2" x14ac:dyDescent="0.25">
      <c r="A99" s="194">
        <v>60</v>
      </c>
      <c r="B99" s="195">
        <v>2400</v>
      </c>
      <c r="C99" s="195">
        <v>3600</v>
      </c>
      <c r="D99" s="176">
        <v>1777.33</v>
      </c>
      <c r="E99" s="151">
        <v>3536.29</v>
      </c>
      <c r="F99" s="176">
        <v>1916.53</v>
      </c>
      <c r="G99" s="151">
        <v>3824.29</v>
      </c>
      <c r="H99" s="176">
        <v>2056.9299999999998</v>
      </c>
      <c r="I99" s="151">
        <v>4114.6899999999996</v>
      </c>
      <c r="J99" s="176">
        <v>2206.9299999999998</v>
      </c>
      <c r="K99" s="151">
        <v>4414.09</v>
      </c>
      <c r="L99" s="176">
        <v>2346.73</v>
      </c>
      <c r="M99" s="151">
        <v>4693.6899999999996</v>
      </c>
      <c r="N99" s="176">
        <v>2484.73</v>
      </c>
      <c r="O99" s="151">
        <v>4950.49</v>
      </c>
      <c r="P99" s="176">
        <v>2635.93</v>
      </c>
      <c r="Q99" s="151">
        <v>5260.09</v>
      </c>
      <c r="R99" s="176">
        <v>2923.33</v>
      </c>
      <c r="S99" s="151">
        <v>5829.49</v>
      </c>
      <c r="T99" s="176">
        <v>3423.13</v>
      </c>
      <c r="U99" s="151">
        <v>6817.69</v>
      </c>
      <c r="V99" s="176">
        <v>3822.73</v>
      </c>
      <c r="W99" s="151">
        <v>7625.29</v>
      </c>
      <c r="X99" s="176"/>
      <c r="Y99" s="151"/>
      <c r="Z99" s="176"/>
      <c r="AA99" s="151"/>
      <c r="AB99" s="176"/>
      <c r="AC99" s="151"/>
      <c r="AD99" s="176"/>
      <c r="AE99" s="151"/>
      <c r="AF99" s="176"/>
      <c r="AG99" s="151"/>
      <c r="AH99" s="176"/>
      <c r="AI99" s="151"/>
      <c r="AJ99" s="176"/>
      <c r="AK99" s="151"/>
      <c r="AL99" s="176"/>
      <c r="AM99" s="151"/>
    </row>
    <row r="100" spans="1:39" s="198" customFormat="1" ht="13.2" x14ac:dyDescent="0.25">
      <c r="A100" s="194">
        <v>62</v>
      </c>
      <c r="B100" s="195">
        <v>2480</v>
      </c>
      <c r="C100" s="195">
        <v>3720</v>
      </c>
      <c r="D100" s="176">
        <v>1831.15</v>
      </c>
      <c r="E100" s="151">
        <v>3643.33</v>
      </c>
      <c r="F100" s="176">
        <v>1974.99</v>
      </c>
      <c r="G100" s="151">
        <v>3940.93</v>
      </c>
      <c r="H100" s="176">
        <v>2120.0700000000002</v>
      </c>
      <c r="I100" s="151">
        <v>4241.01</v>
      </c>
      <c r="J100" s="176">
        <v>2275.0700000000002</v>
      </c>
      <c r="K100" s="151">
        <v>4550.3900000000003</v>
      </c>
      <c r="L100" s="176">
        <v>2419.5300000000002</v>
      </c>
      <c r="M100" s="151">
        <v>4839.3100000000004</v>
      </c>
      <c r="N100" s="176">
        <v>2562.13</v>
      </c>
      <c r="O100" s="151">
        <v>5104.67</v>
      </c>
      <c r="P100" s="176">
        <v>2718.37</v>
      </c>
      <c r="Q100" s="151">
        <v>5424.59</v>
      </c>
      <c r="R100" s="176">
        <v>3015.35</v>
      </c>
      <c r="S100" s="151">
        <v>6012.97</v>
      </c>
      <c r="T100" s="176">
        <v>3531.81</v>
      </c>
      <c r="U100" s="151">
        <v>7034.11</v>
      </c>
      <c r="V100" s="176">
        <v>3944.73</v>
      </c>
      <c r="W100" s="151">
        <v>7868.63</v>
      </c>
      <c r="X100" s="176"/>
      <c r="Y100" s="151"/>
      <c r="Z100" s="176"/>
      <c r="AA100" s="151"/>
      <c r="AB100" s="176"/>
      <c r="AC100" s="151"/>
      <c r="AD100" s="176"/>
      <c r="AE100" s="151"/>
      <c r="AF100" s="176"/>
      <c r="AG100" s="151"/>
      <c r="AH100" s="176"/>
      <c r="AI100" s="151"/>
      <c r="AJ100" s="176"/>
      <c r="AK100" s="151"/>
      <c r="AL100" s="176"/>
      <c r="AM100" s="151"/>
    </row>
    <row r="101" spans="1:39" s="198" customFormat="1" ht="13.2" x14ac:dyDescent="0.25">
      <c r="A101" s="194">
        <v>64</v>
      </c>
      <c r="B101" s="195">
        <v>2560</v>
      </c>
      <c r="C101" s="195">
        <v>3840</v>
      </c>
      <c r="D101" s="176">
        <v>1884.97</v>
      </c>
      <c r="E101" s="151">
        <v>3750.37</v>
      </c>
      <c r="F101" s="176">
        <v>2033.45</v>
      </c>
      <c r="G101" s="151">
        <v>4057.57</v>
      </c>
      <c r="H101" s="176">
        <v>2183.21</v>
      </c>
      <c r="I101" s="151">
        <v>4367.33</v>
      </c>
      <c r="J101" s="176">
        <v>2343.21</v>
      </c>
      <c r="K101" s="151">
        <v>4686.6899999999996</v>
      </c>
      <c r="L101" s="176">
        <v>2492.33</v>
      </c>
      <c r="M101" s="151">
        <v>4984.93</v>
      </c>
      <c r="N101" s="176">
        <v>2639.53</v>
      </c>
      <c r="O101" s="151">
        <v>5258.85</v>
      </c>
      <c r="P101" s="176">
        <v>2800.81</v>
      </c>
      <c r="Q101" s="151">
        <v>5589.09</v>
      </c>
      <c r="R101" s="176">
        <v>3107.37</v>
      </c>
      <c r="S101" s="151">
        <v>6196.45</v>
      </c>
      <c r="T101" s="176">
        <v>3640.49</v>
      </c>
      <c r="U101" s="151">
        <v>7250.53</v>
      </c>
      <c r="V101" s="176">
        <v>4066.73</v>
      </c>
      <c r="W101" s="151">
        <v>8111.97</v>
      </c>
      <c r="X101" s="176"/>
      <c r="Y101" s="151"/>
      <c r="Z101" s="176"/>
      <c r="AA101" s="151"/>
      <c r="AB101" s="176"/>
      <c r="AC101" s="151"/>
      <c r="AD101" s="176"/>
      <c r="AE101" s="151"/>
      <c r="AF101" s="176"/>
      <c r="AG101" s="151"/>
      <c r="AH101" s="176"/>
      <c r="AI101" s="151"/>
      <c r="AJ101" s="176"/>
      <c r="AK101" s="151"/>
      <c r="AL101" s="176"/>
      <c r="AM101" s="151"/>
    </row>
    <row r="102" spans="1:39" s="198" customFormat="1" ht="13.2" x14ac:dyDescent="0.25">
      <c r="A102" s="194">
        <v>66</v>
      </c>
      <c r="B102" s="195">
        <v>2640</v>
      </c>
      <c r="C102" s="195">
        <v>3960</v>
      </c>
      <c r="D102" s="176">
        <v>1938.79</v>
      </c>
      <c r="E102" s="151">
        <v>3857.41</v>
      </c>
      <c r="F102" s="176">
        <v>2091.91</v>
      </c>
      <c r="G102" s="151">
        <v>4174.21</v>
      </c>
      <c r="H102" s="176">
        <v>2246.35</v>
      </c>
      <c r="I102" s="151">
        <v>4493.6499999999996</v>
      </c>
      <c r="J102" s="176">
        <v>2411.35</v>
      </c>
      <c r="K102" s="151">
        <v>4822.99</v>
      </c>
      <c r="L102" s="176">
        <v>2565.13</v>
      </c>
      <c r="M102" s="151">
        <v>5130.55</v>
      </c>
      <c r="N102" s="176">
        <v>2716.93</v>
      </c>
      <c r="O102" s="151">
        <v>5413.03</v>
      </c>
      <c r="P102" s="176">
        <v>2883.25</v>
      </c>
      <c r="Q102" s="151">
        <v>5753.59</v>
      </c>
      <c r="R102" s="176">
        <v>3199.39</v>
      </c>
      <c r="S102" s="151">
        <v>6379.93</v>
      </c>
      <c r="T102" s="176">
        <v>3749.17</v>
      </c>
      <c r="U102" s="151">
        <v>7466.95</v>
      </c>
      <c r="V102" s="176">
        <v>4188.7299999999996</v>
      </c>
      <c r="W102" s="151">
        <v>8355.31</v>
      </c>
      <c r="X102" s="176"/>
      <c r="Y102" s="151"/>
      <c r="Z102" s="176"/>
      <c r="AA102" s="151"/>
      <c r="AB102" s="176"/>
      <c r="AC102" s="151"/>
      <c r="AD102" s="176"/>
      <c r="AE102" s="151"/>
      <c r="AF102" s="176"/>
      <c r="AG102" s="151"/>
      <c r="AH102" s="176"/>
      <c r="AI102" s="151"/>
      <c r="AJ102" s="176"/>
      <c r="AK102" s="151"/>
      <c r="AL102" s="176"/>
      <c r="AM102" s="151"/>
    </row>
    <row r="103" spans="1:39" s="198" customFormat="1" ht="14.25" customHeight="1" x14ac:dyDescent="0.25">
      <c r="A103" s="194">
        <v>68</v>
      </c>
      <c r="B103" s="195">
        <v>2720</v>
      </c>
      <c r="C103" s="195">
        <v>4080</v>
      </c>
      <c r="D103" s="176">
        <v>1992.61</v>
      </c>
      <c r="E103" s="151">
        <v>3964.45</v>
      </c>
      <c r="F103" s="176">
        <v>2150.37</v>
      </c>
      <c r="G103" s="151">
        <v>4290.8500000000004</v>
      </c>
      <c r="H103" s="176">
        <v>2309.4899999999998</v>
      </c>
      <c r="I103" s="151">
        <v>4619.97</v>
      </c>
      <c r="J103" s="176">
        <v>2479.4899999999998</v>
      </c>
      <c r="K103" s="151">
        <v>4959.29</v>
      </c>
      <c r="L103" s="176">
        <v>2637.93</v>
      </c>
      <c r="M103" s="151">
        <v>5276.17</v>
      </c>
      <c r="N103" s="176">
        <v>2794.33</v>
      </c>
      <c r="O103" s="151">
        <v>5567.21</v>
      </c>
      <c r="P103" s="176">
        <v>2965.69</v>
      </c>
      <c r="Q103" s="151">
        <v>5918.09</v>
      </c>
      <c r="R103" s="176">
        <v>3291.41</v>
      </c>
      <c r="S103" s="151">
        <v>6563.41</v>
      </c>
      <c r="T103" s="176">
        <v>3857.85</v>
      </c>
      <c r="U103" s="151">
        <v>7683.37</v>
      </c>
      <c r="V103" s="176">
        <v>4310.7299999999996</v>
      </c>
      <c r="W103" s="151">
        <v>8598.65</v>
      </c>
      <c r="X103" s="176"/>
      <c r="Y103" s="151"/>
      <c r="Z103" s="176"/>
      <c r="AA103" s="151"/>
      <c r="AB103" s="176"/>
      <c r="AC103" s="151"/>
      <c r="AD103" s="176"/>
      <c r="AE103" s="151"/>
      <c r="AF103" s="176"/>
      <c r="AG103" s="151"/>
      <c r="AH103" s="176"/>
      <c r="AI103" s="151"/>
      <c r="AJ103" s="176"/>
      <c r="AK103" s="151"/>
      <c r="AL103" s="176"/>
      <c r="AM103" s="151"/>
    </row>
    <row r="104" spans="1:39" s="198" customFormat="1" ht="14.25" customHeight="1" x14ac:dyDescent="0.25">
      <c r="A104" s="194">
        <v>70</v>
      </c>
      <c r="B104" s="195">
        <v>2800</v>
      </c>
      <c r="C104" s="195">
        <v>4200</v>
      </c>
      <c r="D104" s="176">
        <v>2046.43</v>
      </c>
      <c r="E104" s="151">
        <v>4071.49</v>
      </c>
      <c r="F104" s="176">
        <v>2208.83</v>
      </c>
      <c r="G104" s="151">
        <v>4407.49</v>
      </c>
      <c r="H104" s="176">
        <v>2372.63</v>
      </c>
      <c r="I104" s="151">
        <v>4746.29</v>
      </c>
      <c r="J104" s="176">
        <v>2547.63</v>
      </c>
      <c r="K104" s="151">
        <v>5095.59</v>
      </c>
      <c r="L104" s="176">
        <v>2710.73</v>
      </c>
      <c r="M104" s="151">
        <v>5421.79</v>
      </c>
      <c r="N104" s="176">
        <v>2871.73</v>
      </c>
      <c r="O104" s="151">
        <v>5721.39</v>
      </c>
      <c r="P104" s="176">
        <v>3048.13</v>
      </c>
      <c r="Q104" s="151">
        <v>6082.59</v>
      </c>
      <c r="R104" s="176">
        <v>3383.43</v>
      </c>
      <c r="S104" s="151">
        <v>6746.89</v>
      </c>
      <c r="T104" s="176">
        <v>3966.53</v>
      </c>
      <c r="U104" s="151">
        <v>7899.79</v>
      </c>
      <c r="V104" s="176">
        <v>4432.7299999999996</v>
      </c>
      <c r="W104" s="151">
        <v>8841.99</v>
      </c>
      <c r="X104" s="176"/>
      <c r="Y104" s="151"/>
      <c r="Z104" s="176"/>
      <c r="AA104" s="151"/>
      <c r="AB104" s="176"/>
      <c r="AC104" s="151"/>
      <c r="AD104" s="176"/>
      <c r="AE104" s="151"/>
      <c r="AF104" s="176"/>
      <c r="AG104" s="151"/>
      <c r="AH104" s="176"/>
      <c r="AI104" s="151"/>
      <c r="AJ104" s="176"/>
      <c r="AK104" s="151"/>
      <c r="AL104" s="176"/>
      <c r="AM104" s="151"/>
    </row>
    <row r="105" spans="1:39" s="198" customFormat="1" ht="14.25" customHeight="1" x14ac:dyDescent="0.25">
      <c r="A105" s="194">
        <v>72</v>
      </c>
      <c r="B105" s="195">
        <v>2880</v>
      </c>
      <c r="C105" s="195">
        <v>4320</v>
      </c>
      <c r="D105" s="176">
        <v>2100.25</v>
      </c>
      <c r="E105" s="151">
        <v>4178.53</v>
      </c>
      <c r="F105" s="176">
        <v>2267.29</v>
      </c>
      <c r="G105" s="151">
        <v>4524.13</v>
      </c>
      <c r="H105" s="176">
        <v>2435.77</v>
      </c>
      <c r="I105" s="151">
        <v>4872.6099999999997</v>
      </c>
      <c r="J105" s="176">
        <v>2615.77</v>
      </c>
      <c r="K105" s="151">
        <v>5231.8900000000003</v>
      </c>
      <c r="L105" s="176">
        <v>2783.53</v>
      </c>
      <c r="M105" s="151">
        <v>5567.41</v>
      </c>
      <c r="N105" s="176">
        <v>2949.13</v>
      </c>
      <c r="O105" s="151">
        <v>5875.57</v>
      </c>
      <c r="P105" s="176">
        <v>3130.57</v>
      </c>
      <c r="Q105" s="151">
        <v>6247.09</v>
      </c>
      <c r="R105" s="176">
        <v>3475.45</v>
      </c>
      <c r="S105" s="151">
        <v>6930.37</v>
      </c>
      <c r="T105" s="176">
        <v>4075.21</v>
      </c>
      <c r="U105" s="151">
        <v>8116.21</v>
      </c>
      <c r="V105" s="176">
        <v>4554.7299999999996</v>
      </c>
      <c r="W105" s="151">
        <v>9085.33</v>
      </c>
      <c r="X105" s="176"/>
      <c r="Y105" s="151"/>
      <c r="Z105" s="176"/>
      <c r="AA105" s="151"/>
      <c r="AB105" s="176"/>
      <c r="AC105" s="151"/>
      <c r="AD105" s="176"/>
      <c r="AE105" s="151"/>
      <c r="AF105" s="176"/>
      <c r="AG105" s="151"/>
      <c r="AH105" s="176"/>
      <c r="AI105" s="151"/>
      <c r="AJ105" s="176"/>
      <c r="AK105" s="151"/>
      <c r="AL105" s="176"/>
      <c r="AM105" s="151"/>
    </row>
    <row r="106" spans="1:39" s="198" customFormat="1" ht="14.25" customHeight="1" x14ac:dyDescent="0.25">
      <c r="A106" s="194">
        <v>74</v>
      </c>
      <c r="B106" s="195">
        <v>2960</v>
      </c>
      <c r="C106" s="195">
        <v>4440</v>
      </c>
      <c r="D106" s="176">
        <v>2154.0700000000002</v>
      </c>
      <c r="E106" s="151">
        <v>4285.57</v>
      </c>
      <c r="F106" s="176">
        <v>2325.75</v>
      </c>
      <c r="G106" s="151">
        <v>4640.7700000000004</v>
      </c>
      <c r="H106" s="176">
        <v>2498.91</v>
      </c>
      <c r="I106" s="151">
        <v>4998.93</v>
      </c>
      <c r="J106" s="176">
        <v>2683.91</v>
      </c>
      <c r="K106" s="151">
        <v>5368.19</v>
      </c>
      <c r="L106" s="176">
        <v>2856.33</v>
      </c>
      <c r="M106" s="151">
        <v>5713.03</v>
      </c>
      <c r="N106" s="176">
        <v>3026.53</v>
      </c>
      <c r="O106" s="151">
        <v>6029.75</v>
      </c>
      <c r="P106" s="176">
        <v>3213.01</v>
      </c>
      <c r="Q106" s="151">
        <v>6411.59</v>
      </c>
      <c r="R106" s="176">
        <v>3567.47</v>
      </c>
      <c r="S106" s="151">
        <v>7113.85</v>
      </c>
      <c r="T106" s="176"/>
      <c r="U106" s="151"/>
      <c r="V106" s="176"/>
      <c r="W106" s="151"/>
      <c r="X106" s="176"/>
      <c r="Y106" s="151"/>
      <c r="Z106" s="176"/>
      <c r="AA106" s="151"/>
      <c r="AB106" s="176"/>
      <c r="AC106" s="151"/>
      <c r="AD106" s="176"/>
      <c r="AE106" s="151"/>
      <c r="AF106" s="176"/>
      <c r="AG106" s="151"/>
      <c r="AH106" s="176"/>
      <c r="AI106" s="151"/>
      <c r="AJ106" s="176"/>
      <c r="AK106" s="151"/>
      <c r="AL106" s="176"/>
      <c r="AM106" s="151"/>
    </row>
    <row r="107" spans="1:39" s="198" customFormat="1" ht="13.2" x14ac:dyDescent="0.25">
      <c r="A107" s="194">
        <v>76</v>
      </c>
      <c r="B107" s="195">
        <v>3040</v>
      </c>
      <c r="C107" s="195">
        <v>4560</v>
      </c>
      <c r="D107" s="176">
        <v>2207.89</v>
      </c>
      <c r="E107" s="151">
        <v>4392.6099999999997</v>
      </c>
      <c r="F107" s="176">
        <v>2384.21</v>
      </c>
      <c r="G107" s="151">
        <v>4757.41</v>
      </c>
      <c r="H107" s="176">
        <v>2562.0500000000002</v>
      </c>
      <c r="I107" s="151">
        <v>5125.25</v>
      </c>
      <c r="J107" s="176">
        <v>2752.05</v>
      </c>
      <c r="K107" s="151">
        <v>5504.49</v>
      </c>
      <c r="L107" s="176">
        <v>2929.13</v>
      </c>
      <c r="M107" s="151">
        <v>5858.65</v>
      </c>
      <c r="N107" s="176">
        <v>3103.93</v>
      </c>
      <c r="O107" s="151">
        <v>6183.93</v>
      </c>
      <c r="P107" s="176">
        <v>3295.45</v>
      </c>
      <c r="Q107" s="151">
        <v>6576.09</v>
      </c>
      <c r="R107" s="176">
        <v>3659.49</v>
      </c>
      <c r="S107" s="151">
        <v>7297.33</v>
      </c>
      <c r="T107" s="176"/>
      <c r="U107" s="151"/>
      <c r="V107" s="176"/>
      <c r="W107" s="151"/>
      <c r="X107" s="176"/>
      <c r="Y107" s="151"/>
      <c r="Z107" s="176"/>
      <c r="AA107" s="151"/>
      <c r="AB107" s="176"/>
      <c r="AC107" s="151"/>
      <c r="AD107" s="176"/>
      <c r="AE107" s="151"/>
      <c r="AF107" s="176"/>
      <c r="AG107" s="151"/>
      <c r="AH107" s="176"/>
      <c r="AI107" s="151"/>
      <c r="AJ107" s="176"/>
      <c r="AK107" s="151"/>
      <c r="AL107" s="176"/>
      <c r="AM107" s="151"/>
    </row>
    <row r="108" spans="1:39" s="198" customFormat="1" ht="13.2" x14ac:dyDescent="0.25">
      <c r="A108" s="194">
        <v>78</v>
      </c>
      <c r="B108" s="195">
        <v>3120</v>
      </c>
      <c r="C108" s="195">
        <v>4680</v>
      </c>
      <c r="D108" s="176">
        <v>2261.71</v>
      </c>
      <c r="E108" s="151">
        <v>4499.6499999999996</v>
      </c>
      <c r="F108" s="176">
        <v>2442.67</v>
      </c>
      <c r="G108" s="151">
        <v>4874.05</v>
      </c>
      <c r="H108" s="176">
        <v>2625.19</v>
      </c>
      <c r="I108" s="151">
        <v>5251.57</v>
      </c>
      <c r="J108" s="176">
        <v>2820.19</v>
      </c>
      <c r="K108" s="151">
        <v>5640.79</v>
      </c>
      <c r="L108" s="176">
        <v>3001.93</v>
      </c>
      <c r="M108" s="151">
        <v>6004.27</v>
      </c>
      <c r="N108" s="176">
        <v>3181.33</v>
      </c>
      <c r="O108" s="151">
        <v>6338.11</v>
      </c>
      <c r="P108" s="176">
        <v>3377.89</v>
      </c>
      <c r="Q108" s="151">
        <v>6740.59</v>
      </c>
      <c r="R108" s="176">
        <v>3751.51</v>
      </c>
      <c r="S108" s="151">
        <v>7480.81</v>
      </c>
      <c r="T108" s="176"/>
      <c r="U108" s="151"/>
      <c r="V108" s="176"/>
      <c r="W108" s="151"/>
      <c r="X108" s="176"/>
      <c r="Y108" s="151"/>
      <c r="Z108" s="176"/>
      <c r="AA108" s="151"/>
      <c r="AB108" s="176"/>
      <c r="AC108" s="151"/>
      <c r="AD108" s="176"/>
      <c r="AE108" s="151"/>
      <c r="AF108" s="176"/>
      <c r="AG108" s="151"/>
      <c r="AH108" s="176"/>
      <c r="AI108" s="151"/>
      <c r="AJ108" s="176"/>
      <c r="AK108" s="151"/>
      <c r="AL108" s="176"/>
      <c r="AM108" s="151"/>
    </row>
    <row r="109" spans="1:39" s="192" customFormat="1" ht="13.2" x14ac:dyDescent="0.25">
      <c r="A109" s="200">
        <v>80</v>
      </c>
      <c r="B109" s="201">
        <v>3200</v>
      </c>
      <c r="C109" s="201">
        <v>4800</v>
      </c>
      <c r="D109" s="177">
        <v>2315.5300000000002</v>
      </c>
      <c r="E109" s="154">
        <v>4606.6899999999996</v>
      </c>
      <c r="F109" s="177">
        <v>2501.13</v>
      </c>
      <c r="G109" s="154">
        <v>4990.6899999999996</v>
      </c>
      <c r="H109" s="177">
        <v>2688.33</v>
      </c>
      <c r="I109" s="154">
        <v>5377.89</v>
      </c>
      <c r="J109" s="177">
        <v>2888.33</v>
      </c>
      <c r="K109" s="154">
        <v>5777.09</v>
      </c>
      <c r="L109" s="177">
        <v>3074.73</v>
      </c>
      <c r="M109" s="154">
        <v>6149.89</v>
      </c>
      <c r="N109" s="177">
        <v>3258.73</v>
      </c>
      <c r="O109" s="154">
        <v>6492.29</v>
      </c>
      <c r="P109" s="177">
        <v>3460.33</v>
      </c>
      <c r="Q109" s="154">
        <v>6905.09</v>
      </c>
      <c r="R109" s="177">
        <v>3843.53</v>
      </c>
      <c r="S109" s="154">
        <v>7664.29</v>
      </c>
      <c r="T109" s="177"/>
      <c r="U109" s="154"/>
      <c r="V109" s="177"/>
      <c r="W109" s="154"/>
      <c r="X109" s="177"/>
      <c r="Y109" s="154"/>
      <c r="Z109" s="177"/>
      <c r="AA109" s="154"/>
      <c r="AB109" s="177"/>
      <c r="AC109" s="154"/>
      <c r="AD109" s="177"/>
      <c r="AE109" s="154"/>
      <c r="AF109" s="177"/>
      <c r="AG109" s="154"/>
      <c r="AH109" s="177"/>
      <c r="AI109" s="154"/>
      <c r="AJ109" s="177"/>
      <c r="AK109" s="154"/>
      <c r="AL109" s="177"/>
      <c r="AM109" s="154"/>
    </row>
  </sheetData>
  <sheetProtection algorithmName="SHA-512" hashValue="xTeC/mjG1jXWAIg2GOMQV/nMQ2s4bbppit4scVDsCp/iKmB68f/osPb11FVRY6F51y7Rg91DtwpyIymFQU7Gbg==" saltValue="U7gt8QZ2unbf6GtWH257Ww==" spinCount="100000" sheet="1" objects="1" scenarios="1"/>
  <mergeCells count="60">
    <mergeCell ref="A2:T2"/>
    <mergeCell ref="A8:C8"/>
    <mergeCell ref="D8:E8"/>
    <mergeCell ref="F8:G8"/>
    <mergeCell ref="H8:I8"/>
    <mergeCell ref="J8:K8"/>
    <mergeCell ref="L8:M8"/>
    <mergeCell ref="N8:O8"/>
    <mergeCell ref="P8:Q8"/>
    <mergeCell ref="R8:S8"/>
    <mergeCell ref="J10:J11"/>
    <mergeCell ref="K10:K11"/>
    <mergeCell ref="L10:L11"/>
    <mergeCell ref="Y10:Y11"/>
    <mergeCell ref="N10:N11"/>
    <mergeCell ref="O10:O11"/>
    <mergeCell ref="P10:P11"/>
    <mergeCell ref="Q10:Q11"/>
    <mergeCell ref="U10:U11"/>
    <mergeCell ref="V10:V11"/>
    <mergeCell ref="R10:R11"/>
    <mergeCell ref="S10:S11"/>
    <mergeCell ref="T10:T11"/>
    <mergeCell ref="AL8:AM8"/>
    <mergeCell ref="AB8:AC8"/>
    <mergeCell ref="AD8:AE8"/>
    <mergeCell ref="A9:C9"/>
    <mergeCell ref="A10:C10"/>
    <mergeCell ref="D10:D11"/>
    <mergeCell ref="E10:E11"/>
    <mergeCell ref="F10:F11"/>
    <mergeCell ref="G10:G11"/>
    <mergeCell ref="T8:U8"/>
    <mergeCell ref="V8:W8"/>
    <mergeCell ref="X8:Y8"/>
    <mergeCell ref="Z8:AA8"/>
    <mergeCell ref="M10:M11"/>
    <mergeCell ref="H10:H11"/>
    <mergeCell ref="I10:I11"/>
    <mergeCell ref="AF8:AG8"/>
    <mergeCell ref="AH8:AI8"/>
    <mergeCell ref="AJ8:AK8"/>
    <mergeCell ref="AM10:AM11"/>
    <mergeCell ref="A11:A12"/>
    <mergeCell ref="B11:C11"/>
    <mergeCell ref="AF10:AF11"/>
    <mergeCell ref="AG10:AG11"/>
    <mergeCell ref="AH10:AH11"/>
    <mergeCell ref="AI10:AI11"/>
    <mergeCell ref="AJ10:AJ11"/>
    <mergeCell ref="AK10:AK11"/>
    <mergeCell ref="Z10:Z11"/>
    <mergeCell ref="AA10:AA11"/>
    <mergeCell ref="AB10:AB11"/>
    <mergeCell ref="AC10:AC11"/>
    <mergeCell ref="AD10:AD11"/>
    <mergeCell ref="AE10:AE11"/>
    <mergeCell ref="W10:W11"/>
    <mergeCell ref="X10:X11"/>
    <mergeCell ref="AL10:AL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1D0C8-8BC9-4973-BCE4-FE0E3CAE0D41}">
  <sheetPr>
    <tabColor rgb="FF00B050"/>
  </sheetPr>
  <dimension ref="A1:BN55"/>
  <sheetViews>
    <sheetView zoomScale="70" zoomScaleNormal="70" workbookViewId="0">
      <pane xSplit="2" ySplit="12" topLeftCell="C13" activePane="bottomRight" state="frozen"/>
      <selection activeCell="C56" sqref="C56"/>
      <selection pane="topRight" activeCell="C56" sqref="C56"/>
      <selection pane="bottomLeft" activeCell="C56" sqref="C56"/>
      <selection pane="bottomRight" activeCell="G45" sqref="G45"/>
    </sheetView>
  </sheetViews>
  <sheetFormatPr baseColWidth="10" defaultColWidth="11.44140625" defaultRowHeight="12.6" x14ac:dyDescent="0.25"/>
  <cols>
    <col min="1" max="1" width="22.6640625" style="71" bestFit="1" customWidth="1"/>
    <col min="2" max="2" width="16.6640625" style="71" customWidth="1"/>
    <col min="3" max="16384" width="11.44140625" style="71"/>
  </cols>
  <sheetData>
    <row r="1" spans="1:66" s="2" customFormat="1" ht="13.2" x14ac:dyDescent="0.25"/>
    <row r="2" spans="1:66" s="2" customFormat="1" ht="24.6" x14ac:dyDescent="0.25">
      <c r="A2" s="223" t="s">
        <v>542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</row>
    <row r="3" spans="1:66" s="2" customFormat="1" ht="13.2" x14ac:dyDescent="0.25">
      <c r="A3" s="1"/>
      <c r="B3" s="1"/>
      <c r="C3" s="1"/>
    </row>
    <row r="4" spans="1:66" s="2" customFormat="1" ht="13.2" x14ac:dyDescent="0.25">
      <c r="A4" s="74" t="s">
        <v>591</v>
      </c>
      <c r="B4" s="72"/>
      <c r="C4" s="72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</row>
    <row r="5" spans="1:66" s="2" customFormat="1" ht="13.8" thickBot="1" x14ac:dyDescent="0.3">
      <c r="B5" s="69"/>
      <c r="C5" s="3"/>
    </row>
    <row r="6" spans="1:66" s="2" customFormat="1" ht="13.8" thickBot="1" x14ac:dyDescent="0.3">
      <c r="A6" s="73">
        <v>0</v>
      </c>
      <c r="B6" s="69"/>
      <c r="C6" s="3"/>
    </row>
    <row r="7" spans="1:66" s="2" customFormat="1" ht="13.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66" s="76" customFormat="1" ht="22.8" x14ac:dyDescent="0.25">
      <c r="A8" s="235" t="s">
        <v>522</v>
      </c>
      <c r="B8" s="236"/>
      <c r="C8" s="224">
        <v>50</v>
      </c>
      <c r="D8" s="230"/>
      <c r="E8" s="224">
        <v>60</v>
      </c>
      <c r="F8" s="230">
        <v>50</v>
      </c>
      <c r="G8" s="224">
        <v>70</v>
      </c>
      <c r="H8" s="230">
        <v>60</v>
      </c>
      <c r="I8" s="224">
        <v>80</v>
      </c>
      <c r="J8" s="225"/>
      <c r="K8" s="225"/>
      <c r="L8" s="224">
        <v>90</v>
      </c>
      <c r="M8" s="230"/>
      <c r="N8" s="224">
        <v>100</v>
      </c>
      <c r="O8" s="225"/>
      <c r="P8" s="225"/>
      <c r="Q8" s="224">
        <v>110</v>
      </c>
      <c r="R8" s="230"/>
      <c r="S8" s="224">
        <v>120</v>
      </c>
      <c r="T8" s="225"/>
      <c r="U8" s="225"/>
      <c r="V8" s="224">
        <v>130</v>
      </c>
      <c r="W8" s="230"/>
      <c r="X8" s="224">
        <v>140</v>
      </c>
      <c r="Y8" s="225"/>
      <c r="Z8" s="225"/>
      <c r="AA8" s="224">
        <v>150</v>
      </c>
      <c r="AB8" s="230"/>
      <c r="AC8" s="224">
        <v>160</v>
      </c>
      <c r="AD8" s="225"/>
      <c r="AE8" s="225"/>
      <c r="AF8" s="224">
        <v>170</v>
      </c>
      <c r="AG8" s="230"/>
      <c r="AH8" s="224">
        <v>180</v>
      </c>
      <c r="AI8" s="225"/>
      <c r="AJ8" s="225"/>
      <c r="AK8" s="224">
        <v>190</v>
      </c>
      <c r="AL8" s="230"/>
      <c r="AM8" s="224">
        <v>200</v>
      </c>
      <c r="AN8" s="225"/>
      <c r="AO8" s="225"/>
      <c r="AP8" s="224">
        <v>210</v>
      </c>
      <c r="AQ8" s="230"/>
      <c r="AR8" s="224">
        <v>220</v>
      </c>
      <c r="AS8" s="225"/>
      <c r="AT8" s="225"/>
      <c r="AU8" s="224">
        <v>230</v>
      </c>
      <c r="AV8" s="230"/>
      <c r="AW8" s="224">
        <v>240</v>
      </c>
      <c r="AX8" s="225"/>
      <c r="AY8" s="224">
        <v>250</v>
      </c>
      <c r="AZ8" s="225"/>
      <c r="BA8" s="224">
        <v>260</v>
      </c>
      <c r="BB8" s="225"/>
      <c r="BC8" s="224">
        <v>280</v>
      </c>
      <c r="BD8" s="225"/>
      <c r="BE8" s="224">
        <v>300</v>
      </c>
      <c r="BF8" s="225"/>
      <c r="BG8" s="224">
        <v>320</v>
      </c>
      <c r="BH8" s="225"/>
      <c r="BI8" s="224">
        <v>340</v>
      </c>
      <c r="BJ8" s="225"/>
      <c r="BK8" s="224">
        <v>360</v>
      </c>
      <c r="BL8" s="225"/>
      <c r="BM8" s="224">
        <v>400</v>
      </c>
      <c r="BN8" s="225"/>
    </row>
    <row r="9" spans="1:66" s="80" customFormat="1" ht="15.6" x14ac:dyDescent="0.25">
      <c r="A9" s="231" t="s">
        <v>524</v>
      </c>
      <c r="B9" s="232"/>
      <c r="C9" s="77" t="s">
        <v>543</v>
      </c>
      <c r="D9" s="78" t="s">
        <v>544</v>
      </c>
      <c r="E9" s="77" t="s">
        <v>543</v>
      </c>
      <c r="F9" s="78" t="s">
        <v>544</v>
      </c>
      <c r="G9" s="77" t="s">
        <v>543</v>
      </c>
      <c r="H9" s="78" t="s">
        <v>544</v>
      </c>
      <c r="I9" s="77" t="s">
        <v>543</v>
      </c>
      <c r="J9" s="172" t="s">
        <v>545</v>
      </c>
      <c r="K9" s="78" t="s">
        <v>544</v>
      </c>
      <c r="L9" s="77" t="s">
        <v>543</v>
      </c>
      <c r="M9" s="78" t="s">
        <v>544</v>
      </c>
      <c r="N9" s="77" t="s">
        <v>543</v>
      </c>
      <c r="O9" s="172" t="s">
        <v>545</v>
      </c>
      <c r="P9" s="78" t="s">
        <v>544</v>
      </c>
      <c r="Q9" s="77" t="s">
        <v>543</v>
      </c>
      <c r="R9" s="78" t="s">
        <v>544</v>
      </c>
      <c r="S9" s="77" t="s">
        <v>543</v>
      </c>
      <c r="T9" s="172" t="s">
        <v>545</v>
      </c>
      <c r="U9" s="78" t="s">
        <v>544</v>
      </c>
      <c r="V9" s="77" t="s">
        <v>543</v>
      </c>
      <c r="W9" s="78" t="s">
        <v>544</v>
      </c>
      <c r="X9" s="77" t="s">
        <v>543</v>
      </c>
      <c r="Y9" s="172" t="s">
        <v>545</v>
      </c>
      <c r="Z9" s="78" t="s">
        <v>544</v>
      </c>
      <c r="AA9" s="77" t="s">
        <v>543</v>
      </c>
      <c r="AB9" s="78" t="s">
        <v>544</v>
      </c>
      <c r="AC9" s="77" t="s">
        <v>543</v>
      </c>
      <c r="AD9" s="172" t="s">
        <v>545</v>
      </c>
      <c r="AE9" s="78" t="s">
        <v>544</v>
      </c>
      <c r="AF9" s="77" t="s">
        <v>543</v>
      </c>
      <c r="AG9" s="78" t="s">
        <v>544</v>
      </c>
      <c r="AH9" s="77" t="s">
        <v>543</v>
      </c>
      <c r="AI9" s="172" t="s">
        <v>545</v>
      </c>
      <c r="AJ9" s="78" t="s">
        <v>544</v>
      </c>
      <c r="AK9" s="77" t="s">
        <v>543</v>
      </c>
      <c r="AL9" s="78" t="s">
        <v>544</v>
      </c>
      <c r="AM9" s="77" t="s">
        <v>543</v>
      </c>
      <c r="AN9" s="172" t="s">
        <v>545</v>
      </c>
      <c r="AO9" s="78" t="s">
        <v>544</v>
      </c>
      <c r="AP9" s="77" t="s">
        <v>543</v>
      </c>
      <c r="AQ9" s="78" t="s">
        <v>544</v>
      </c>
      <c r="AR9" s="77" t="s">
        <v>543</v>
      </c>
      <c r="AS9" s="172" t="s">
        <v>545</v>
      </c>
      <c r="AT9" s="78" t="s">
        <v>544</v>
      </c>
      <c r="AU9" s="77" t="s">
        <v>543</v>
      </c>
      <c r="AV9" s="78" t="s">
        <v>544</v>
      </c>
      <c r="AW9" s="77" t="s">
        <v>543</v>
      </c>
      <c r="AX9" s="78" t="s">
        <v>544</v>
      </c>
      <c r="AY9" s="77" t="s">
        <v>543</v>
      </c>
      <c r="AZ9" s="78" t="s">
        <v>544</v>
      </c>
      <c r="BA9" s="77" t="s">
        <v>543</v>
      </c>
      <c r="BB9" s="78" t="s">
        <v>544</v>
      </c>
      <c r="BC9" s="77" t="s">
        <v>543</v>
      </c>
      <c r="BD9" s="78" t="s">
        <v>544</v>
      </c>
      <c r="BE9" s="77" t="s">
        <v>543</v>
      </c>
      <c r="BF9" s="78" t="s">
        <v>544</v>
      </c>
      <c r="BG9" s="77" t="s">
        <v>543</v>
      </c>
      <c r="BH9" s="78" t="s">
        <v>544</v>
      </c>
      <c r="BI9" s="77" t="s">
        <v>543</v>
      </c>
      <c r="BJ9" s="78" t="s">
        <v>544</v>
      </c>
      <c r="BK9" s="77" t="s">
        <v>543</v>
      </c>
      <c r="BL9" s="78" t="s">
        <v>544</v>
      </c>
      <c r="BM9" s="77" t="s">
        <v>543</v>
      </c>
      <c r="BN9" s="78" t="s">
        <v>544</v>
      </c>
    </row>
    <row r="10" spans="1:66" s="84" customFormat="1" ht="15.6" x14ac:dyDescent="0.25">
      <c r="A10" s="233" t="s">
        <v>0</v>
      </c>
      <c r="B10" s="234"/>
      <c r="C10" s="221" t="s">
        <v>153</v>
      </c>
      <c r="D10" s="237" t="s">
        <v>154</v>
      </c>
      <c r="E10" s="221" t="s">
        <v>155</v>
      </c>
      <c r="F10" s="237" t="s">
        <v>156</v>
      </c>
      <c r="G10" s="221" t="s">
        <v>157</v>
      </c>
      <c r="H10" s="237" t="s">
        <v>158</v>
      </c>
      <c r="I10" s="221" t="s">
        <v>159</v>
      </c>
      <c r="J10" s="240" t="s">
        <v>160</v>
      </c>
      <c r="K10" s="237" t="s">
        <v>161</v>
      </c>
      <c r="L10" s="221" t="s">
        <v>162</v>
      </c>
      <c r="M10" s="237" t="s">
        <v>163</v>
      </c>
      <c r="N10" s="221" t="s">
        <v>164</v>
      </c>
      <c r="O10" s="240" t="s">
        <v>165</v>
      </c>
      <c r="P10" s="237" t="s">
        <v>166</v>
      </c>
      <c r="Q10" s="221" t="s">
        <v>167</v>
      </c>
      <c r="R10" s="237" t="s">
        <v>168</v>
      </c>
      <c r="S10" s="221" t="s">
        <v>169</v>
      </c>
      <c r="T10" s="240" t="s">
        <v>170</v>
      </c>
      <c r="U10" s="237" t="s">
        <v>171</v>
      </c>
      <c r="V10" s="221" t="s">
        <v>172</v>
      </c>
      <c r="W10" s="237" t="s">
        <v>173</v>
      </c>
      <c r="X10" s="221" t="s">
        <v>174</v>
      </c>
      <c r="Y10" s="240" t="s">
        <v>175</v>
      </c>
      <c r="Z10" s="237" t="s">
        <v>176</v>
      </c>
      <c r="AA10" s="221" t="s">
        <v>177</v>
      </c>
      <c r="AB10" s="237" t="s">
        <v>178</v>
      </c>
      <c r="AC10" s="221" t="s">
        <v>179</v>
      </c>
      <c r="AD10" s="240" t="s">
        <v>180</v>
      </c>
      <c r="AE10" s="237" t="s">
        <v>181</v>
      </c>
      <c r="AF10" s="221" t="s">
        <v>182</v>
      </c>
      <c r="AG10" s="237" t="s">
        <v>183</v>
      </c>
      <c r="AH10" s="221" t="s">
        <v>184</v>
      </c>
      <c r="AI10" s="240" t="s">
        <v>185</v>
      </c>
      <c r="AJ10" s="237" t="s">
        <v>186</v>
      </c>
      <c r="AK10" s="221" t="s">
        <v>187</v>
      </c>
      <c r="AL10" s="237" t="s">
        <v>188</v>
      </c>
      <c r="AM10" s="221" t="s">
        <v>189</v>
      </c>
      <c r="AN10" s="240" t="s">
        <v>190</v>
      </c>
      <c r="AO10" s="237" t="s">
        <v>191</v>
      </c>
      <c r="AP10" s="221" t="s">
        <v>192</v>
      </c>
      <c r="AQ10" s="237" t="s">
        <v>193</v>
      </c>
      <c r="AR10" s="221" t="s">
        <v>194</v>
      </c>
      <c r="AS10" s="240" t="s">
        <v>195</v>
      </c>
      <c r="AT10" s="237" t="s">
        <v>196</v>
      </c>
      <c r="AU10" s="221" t="s">
        <v>197</v>
      </c>
      <c r="AV10" s="237" t="s">
        <v>198</v>
      </c>
      <c r="AW10" s="221" t="s">
        <v>199</v>
      </c>
      <c r="AX10" s="237" t="s">
        <v>200</v>
      </c>
      <c r="AY10" s="221" t="s">
        <v>201</v>
      </c>
      <c r="AZ10" s="237" t="s">
        <v>202</v>
      </c>
      <c r="BA10" s="221" t="s">
        <v>203</v>
      </c>
      <c r="BB10" s="237" t="s">
        <v>204</v>
      </c>
      <c r="BC10" s="221" t="s">
        <v>205</v>
      </c>
      <c r="BD10" s="237" t="s">
        <v>206</v>
      </c>
      <c r="BE10" s="221" t="s">
        <v>207</v>
      </c>
      <c r="BF10" s="237" t="s">
        <v>208</v>
      </c>
      <c r="BG10" s="221" t="s">
        <v>209</v>
      </c>
      <c r="BH10" s="237" t="s">
        <v>210</v>
      </c>
      <c r="BI10" s="221" t="s">
        <v>211</v>
      </c>
      <c r="BJ10" s="237" t="s">
        <v>212</v>
      </c>
      <c r="BK10" s="221" t="s">
        <v>213</v>
      </c>
      <c r="BL10" s="237" t="s">
        <v>214</v>
      </c>
      <c r="BM10" s="221" t="s">
        <v>215</v>
      </c>
      <c r="BN10" s="237" t="s">
        <v>216</v>
      </c>
    </row>
    <row r="11" spans="1:66" s="6" customFormat="1" ht="13.2" customHeight="1" x14ac:dyDescent="0.25">
      <c r="A11" s="222" t="s">
        <v>534</v>
      </c>
      <c r="B11" s="222" t="s">
        <v>535</v>
      </c>
      <c r="C11" s="221"/>
      <c r="D11" s="237"/>
      <c r="E11" s="221"/>
      <c r="F11" s="237"/>
      <c r="G11" s="221"/>
      <c r="H11" s="237"/>
      <c r="I11" s="221"/>
      <c r="J11" s="240"/>
      <c r="K11" s="237"/>
      <c r="L11" s="221"/>
      <c r="M11" s="237"/>
      <c r="N11" s="221"/>
      <c r="O11" s="240"/>
      <c r="P11" s="237"/>
      <c r="Q11" s="221"/>
      <c r="R11" s="237"/>
      <c r="S11" s="221"/>
      <c r="T11" s="240"/>
      <c r="U11" s="237"/>
      <c r="V11" s="221"/>
      <c r="W11" s="237"/>
      <c r="X11" s="221"/>
      <c r="Y11" s="240"/>
      <c r="Z11" s="237"/>
      <c r="AA11" s="221"/>
      <c r="AB11" s="237"/>
      <c r="AC11" s="221"/>
      <c r="AD11" s="240"/>
      <c r="AE11" s="237"/>
      <c r="AF11" s="221"/>
      <c r="AG11" s="237"/>
      <c r="AH11" s="221"/>
      <c r="AI11" s="240"/>
      <c r="AJ11" s="237"/>
      <c r="AK11" s="221"/>
      <c r="AL11" s="237"/>
      <c r="AM11" s="221"/>
      <c r="AN11" s="240"/>
      <c r="AO11" s="237"/>
      <c r="AP11" s="221"/>
      <c r="AQ11" s="237"/>
      <c r="AR11" s="221"/>
      <c r="AS11" s="240"/>
      <c r="AT11" s="237"/>
      <c r="AU11" s="221"/>
      <c r="AV11" s="237"/>
      <c r="AW11" s="221"/>
      <c r="AX11" s="237"/>
      <c r="AY11" s="221"/>
      <c r="AZ11" s="237"/>
      <c r="BA11" s="221"/>
      <c r="BB11" s="237"/>
      <c r="BC11" s="221"/>
      <c r="BD11" s="237"/>
      <c r="BE11" s="221"/>
      <c r="BF11" s="237"/>
      <c r="BG11" s="221"/>
      <c r="BH11" s="237"/>
      <c r="BI11" s="221"/>
      <c r="BJ11" s="237"/>
      <c r="BK11" s="221"/>
      <c r="BL11" s="237"/>
      <c r="BM11" s="221"/>
      <c r="BN11" s="237"/>
    </row>
    <row r="12" spans="1:66" s="2" customFormat="1" ht="13.2" x14ac:dyDescent="0.25">
      <c r="A12" s="222"/>
      <c r="B12" s="222"/>
      <c r="C12" s="4" t="s">
        <v>518</v>
      </c>
      <c r="D12" s="4" t="s">
        <v>518</v>
      </c>
      <c r="E12" s="4" t="s">
        <v>518</v>
      </c>
      <c r="F12" s="4" t="s">
        <v>518</v>
      </c>
      <c r="G12" s="4" t="s">
        <v>518</v>
      </c>
      <c r="H12" s="4" t="s">
        <v>518</v>
      </c>
      <c r="I12" s="4" t="s">
        <v>518</v>
      </c>
      <c r="J12" s="4" t="s">
        <v>518</v>
      </c>
      <c r="K12" s="4" t="s">
        <v>518</v>
      </c>
      <c r="L12" s="4" t="s">
        <v>518</v>
      </c>
      <c r="M12" s="4" t="s">
        <v>518</v>
      </c>
      <c r="N12" s="4" t="s">
        <v>518</v>
      </c>
      <c r="O12" s="4" t="s">
        <v>518</v>
      </c>
      <c r="P12" s="4" t="s">
        <v>518</v>
      </c>
      <c r="Q12" s="4" t="s">
        <v>518</v>
      </c>
      <c r="R12" s="4" t="s">
        <v>518</v>
      </c>
      <c r="S12" s="4" t="s">
        <v>518</v>
      </c>
      <c r="T12" s="4" t="s">
        <v>518</v>
      </c>
      <c r="U12" s="4" t="s">
        <v>518</v>
      </c>
      <c r="V12" s="4" t="s">
        <v>518</v>
      </c>
      <c r="W12" s="4" t="s">
        <v>518</v>
      </c>
      <c r="X12" s="4" t="s">
        <v>518</v>
      </c>
      <c r="Y12" s="4" t="s">
        <v>518</v>
      </c>
      <c r="Z12" s="4" t="s">
        <v>518</v>
      </c>
      <c r="AA12" s="4" t="s">
        <v>518</v>
      </c>
      <c r="AB12" s="4" t="s">
        <v>518</v>
      </c>
      <c r="AC12" s="4" t="s">
        <v>518</v>
      </c>
      <c r="AD12" s="4" t="s">
        <v>518</v>
      </c>
      <c r="AE12" s="4" t="s">
        <v>518</v>
      </c>
      <c r="AF12" s="4" t="s">
        <v>518</v>
      </c>
      <c r="AG12" s="4" t="s">
        <v>518</v>
      </c>
      <c r="AH12" s="4" t="s">
        <v>518</v>
      </c>
      <c r="AI12" s="4" t="s">
        <v>518</v>
      </c>
      <c r="AJ12" s="4" t="s">
        <v>518</v>
      </c>
      <c r="AK12" s="4" t="s">
        <v>518</v>
      </c>
      <c r="AL12" s="4" t="s">
        <v>518</v>
      </c>
      <c r="AM12" s="4" t="s">
        <v>518</v>
      </c>
      <c r="AN12" s="4" t="s">
        <v>518</v>
      </c>
      <c r="AO12" s="4" t="s">
        <v>518</v>
      </c>
      <c r="AP12" s="4" t="s">
        <v>518</v>
      </c>
      <c r="AQ12" s="4" t="s">
        <v>518</v>
      </c>
      <c r="AR12" s="4" t="s">
        <v>518</v>
      </c>
      <c r="AS12" s="4" t="s">
        <v>518</v>
      </c>
      <c r="AT12" s="4" t="s">
        <v>518</v>
      </c>
      <c r="AU12" s="4" t="s">
        <v>518</v>
      </c>
      <c r="AV12" s="4" t="s">
        <v>518</v>
      </c>
      <c r="AW12" s="4" t="s">
        <v>518</v>
      </c>
      <c r="AX12" s="4" t="s">
        <v>518</v>
      </c>
      <c r="AY12" s="4" t="s">
        <v>518</v>
      </c>
      <c r="AZ12" s="4" t="s">
        <v>518</v>
      </c>
      <c r="BA12" s="4" t="s">
        <v>518</v>
      </c>
      <c r="BB12" s="4" t="s">
        <v>518</v>
      </c>
      <c r="BC12" s="4" t="s">
        <v>518</v>
      </c>
      <c r="BD12" s="4" t="s">
        <v>518</v>
      </c>
      <c r="BE12" s="4" t="s">
        <v>518</v>
      </c>
      <c r="BF12" s="4" t="s">
        <v>518</v>
      </c>
      <c r="BG12" s="4" t="s">
        <v>518</v>
      </c>
      <c r="BH12" s="4" t="s">
        <v>518</v>
      </c>
      <c r="BI12" s="4" t="s">
        <v>518</v>
      </c>
      <c r="BJ12" s="4" t="s">
        <v>518</v>
      </c>
      <c r="BK12" s="4" t="s">
        <v>518</v>
      </c>
      <c r="BL12" s="4" t="s">
        <v>518</v>
      </c>
      <c r="BM12" s="4" t="s">
        <v>518</v>
      </c>
      <c r="BN12" s="4" t="s">
        <v>518</v>
      </c>
    </row>
    <row r="13" spans="1:66" s="183" customFormat="1" ht="13.2" x14ac:dyDescent="0.25">
      <c r="A13" s="178">
        <v>1</v>
      </c>
      <c r="B13" s="179">
        <v>70</v>
      </c>
      <c r="C13" s="180">
        <f t="shared" ref="C13:AH13" si="0">IF(C36="","",ROUND(C36*(1-$A$6),2))</f>
        <v>171.36</v>
      </c>
      <c r="D13" s="181" t="str">
        <f t="shared" si="0"/>
        <v/>
      </c>
      <c r="E13" s="180">
        <f t="shared" si="0"/>
        <v>177.2</v>
      </c>
      <c r="F13" s="181" t="str">
        <f t="shared" si="0"/>
        <v/>
      </c>
      <c r="G13" s="180">
        <f t="shared" si="0"/>
        <v>183.17</v>
      </c>
      <c r="H13" s="181" t="str">
        <f t="shared" si="0"/>
        <v/>
      </c>
      <c r="I13" s="180">
        <f t="shared" si="0"/>
        <v>188.96</v>
      </c>
      <c r="J13" s="182" t="str">
        <f t="shared" si="0"/>
        <v/>
      </c>
      <c r="K13" s="181" t="str">
        <f t="shared" si="0"/>
        <v/>
      </c>
      <c r="L13" s="180">
        <f t="shared" si="0"/>
        <v>194.97</v>
      </c>
      <c r="M13" s="181" t="str">
        <f t="shared" si="0"/>
        <v/>
      </c>
      <c r="N13" s="180">
        <f t="shared" si="0"/>
        <v>200.78</v>
      </c>
      <c r="O13" s="182" t="str">
        <f t="shared" si="0"/>
        <v/>
      </c>
      <c r="P13" s="181" t="str">
        <f t="shared" si="0"/>
        <v/>
      </c>
      <c r="Q13" s="180">
        <f t="shared" si="0"/>
        <v>206.59</v>
      </c>
      <c r="R13" s="181" t="str">
        <f t="shared" si="0"/>
        <v/>
      </c>
      <c r="S13" s="180">
        <f t="shared" si="0"/>
        <v>212.55</v>
      </c>
      <c r="T13" s="182" t="str">
        <f t="shared" si="0"/>
        <v/>
      </c>
      <c r="U13" s="181" t="str">
        <f t="shared" si="0"/>
        <v/>
      </c>
      <c r="V13" s="180">
        <f t="shared" si="0"/>
        <v>218.4</v>
      </c>
      <c r="W13" s="181" t="str">
        <f t="shared" si="0"/>
        <v/>
      </c>
      <c r="X13" s="180">
        <f t="shared" si="0"/>
        <v>224.36</v>
      </c>
      <c r="Y13" s="182" t="str">
        <f t="shared" si="0"/>
        <v/>
      </c>
      <c r="Z13" s="181" t="str">
        <f t="shared" si="0"/>
        <v/>
      </c>
      <c r="AA13" s="180">
        <f t="shared" si="0"/>
        <v>230.22</v>
      </c>
      <c r="AB13" s="181" t="str">
        <f t="shared" si="0"/>
        <v/>
      </c>
      <c r="AC13" s="180">
        <f t="shared" si="0"/>
        <v>236.01</v>
      </c>
      <c r="AD13" s="182" t="str">
        <f t="shared" si="0"/>
        <v/>
      </c>
      <c r="AE13" s="181" t="str">
        <f t="shared" si="0"/>
        <v/>
      </c>
      <c r="AF13" s="180">
        <f t="shared" si="0"/>
        <v>242</v>
      </c>
      <c r="AG13" s="181" t="str">
        <f t="shared" si="0"/>
        <v/>
      </c>
      <c r="AH13" s="180">
        <f t="shared" si="0"/>
        <v>247.81</v>
      </c>
      <c r="AI13" s="182" t="str">
        <f t="shared" ref="AI13:BN13" si="1">IF(AI36="","",ROUND(AI36*(1-$A$6),2))</f>
        <v/>
      </c>
      <c r="AJ13" s="181" t="str">
        <f t="shared" si="1"/>
        <v/>
      </c>
      <c r="AK13" s="180">
        <f t="shared" si="1"/>
        <v>253.78</v>
      </c>
      <c r="AL13" s="181" t="str">
        <f t="shared" si="1"/>
        <v/>
      </c>
      <c r="AM13" s="180">
        <f t="shared" si="1"/>
        <v>259.77</v>
      </c>
      <c r="AN13" s="182" t="str">
        <f t="shared" si="1"/>
        <v/>
      </c>
      <c r="AO13" s="181" t="str">
        <f t="shared" si="1"/>
        <v/>
      </c>
      <c r="AP13" s="180">
        <f t="shared" si="1"/>
        <v>265.60000000000002</v>
      </c>
      <c r="AQ13" s="181" t="str">
        <f t="shared" si="1"/>
        <v/>
      </c>
      <c r="AR13" s="180">
        <f t="shared" si="1"/>
        <v>271.58999999999997</v>
      </c>
      <c r="AS13" s="182" t="str">
        <f t="shared" si="1"/>
        <v/>
      </c>
      <c r="AT13" s="181" t="str">
        <f t="shared" si="1"/>
        <v/>
      </c>
      <c r="AU13" s="180">
        <f t="shared" si="1"/>
        <v>277.39</v>
      </c>
      <c r="AV13" s="181" t="str">
        <f t="shared" si="1"/>
        <v/>
      </c>
      <c r="AW13" s="180">
        <f t="shared" si="1"/>
        <v>283.36</v>
      </c>
      <c r="AX13" s="181" t="str">
        <f t="shared" si="1"/>
        <v/>
      </c>
      <c r="AY13" s="180">
        <f t="shared" si="1"/>
        <v>289.19</v>
      </c>
      <c r="AZ13" s="181" t="str">
        <f t="shared" si="1"/>
        <v/>
      </c>
      <c r="BA13" s="180">
        <f t="shared" si="1"/>
        <v>295.02</v>
      </c>
      <c r="BB13" s="181" t="str">
        <f t="shared" si="1"/>
        <v/>
      </c>
      <c r="BC13" s="180">
        <f t="shared" si="1"/>
        <v>306.83999999999997</v>
      </c>
      <c r="BD13" s="181" t="str">
        <f t="shared" si="1"/>
        <v/>
      </c>
      <c r="BE13" s="180">
        <f t="shared" si="1"/>
        <v>318.61</v>
      </c>
      <c r="BF13" s="181" t="str">
        <f t="shared" si="1"/>
        <v/>
      </c>
      <c r="BG13" s="180">
        <f t="shared" si="1"/>
        <v>330.42</v>
      </c>
      <c r="BH13" s="181" t="str">
        <f t="shared" si="1"/>
        <v/>
      </c>
      <c r="BI13" s="180">
        <f t="shared" si="1"/>
        <v>342.23</v>
      </c>
      <c r="BJ13" s="181" t="str">
        <f t="shared" si="1"/>
        <v/>
      </c>
      <c r="BK13" s="180">
        <f t="shared" si="1"/>
        <v>353.87</v>
      </c>
      <c r="BL13" s="181" t="str">
        <f t="shared" si="1"/>
        <v/>
      </c>
      <c r="BM13" s="180">
        <f t="shared" si="1"/>
        <v>377.43</v>
      </c>
      <c r="BN13" s="181" t="str">
        <f t="shared" si="1"/>
        <v/>
      </c>
    </row>
    <row r="14" spans="1:66" s="186" customFormat="1" ht="13.2" x14ac:dyDescent="0.25">
      <c r="A14" s="184">
        <v>2</v>
      </c>
      <c r="B14" s="185">
        <v>140</v>
      </c>
      <c r="C14" s="180">
        <f t="shared" ref="C14:AH14" si="2">IF(C37="","",ROUND(C37*(1-$A$6),2))</f>
        <v>211.59</v>
      </c>
      <c r="D14" s="181">
        <f t="shared" si="2"/>
        <v>615.30999999999995</v>
      </c>
      <c r="E14" s="180">
        <f t="shared" si="2"/>
        <v>221.71</v>
      </c>
      <c r="F14" s="181">
        <f t="shared" si="2"/>
        <v>634.88</v>
      </c>
      <c r="G14" s="180">
        <f t="shared" si="2"/>
        <v>231.53</v>
      </c>
      <c r="H14" s="181">
        <f t="shared" si="2"/>
        <v>654.85</v>
      </c>
      <c r="I14" s="180">
        <f t="shared" si="2"/>
        <v>241.35</v>
      </c>
      <c r="J14" s="182" t="str">
        <f t="shared" si="2"/>
        <v/>
      </c>
      <c r="K14" s="181">
        <f t="shared" si="2"/>
        <v>674.78</v>
      </c>
      <c r="L14" s="180">
        <f t="shared" si="2"/>
        <v>251.47</v>
      </c>
      <c r="M14" s="181">
        <f t="shared" si="2"/>
        <v>694.56</v>
      </c>
      <c r="N14" s="180">
        <f t="shared" si="2"/>
        <v>261.26</v>
      </c>
      <c r="O14" s="182" t="str">
        <f t="shared" si="2"/>
        <v/>
      </c>
      <c r="P14" s="181">
        <f t="shared" si="2"/>
        <v>714.51</v>
      </c>
      <c r="Q14" s="180">
        <f t="shared" si="2"/>
        <v>271.39999999999998</v>
      </c>
      <c r="R14" s="181">
        <f t="shared" si="2"/>
        <v>734.46</v>
      </c>
      <c r="S14" s="180">
        <f t="shared" si="2"/>
        <v>281.22000000000003</v>
      </c>
      <c r="T14" s="182" t="str">
        <f t="shared" si="2"/>
        <v/>
      </c>
      <c r="U14" s="181">
        <f t="shared" si="2"/>
        <v>754.06</v>
      </c>
      <c r="V14" s="180">
        <f t="shared" si="2"/>
        <v>291.20999999999998</v>
      </c>
      <c r="W14" s="181">
        <f t="shared" si="2"/>
        <v>774.17</v>
      </c>
      <c r="X14" s="180">
        <f t="shared" si="2"/>
        <v>301.14</v>
      </c>
      <c r="Y14" s="182" t="str">
        <f t="shared" si="2"/>
        <v/>
      </c>
      <c r="Z14" s="181">
        <f t="shared" si="2"/>
        <v>793.95</v>
      </c>
      <c r="AA14" s="180">
        <f t="shared" si="2"/>
        <v>311.13</v>
      </c>
      <c r="AB14" s="181">
        <f t="shared" si="2"/>
        <v>813.89</v>
      </c>
      <c r="AC14" s="180">
        <f t="shared" si="2"/>
        <v>320.94</v>
      </c>
      <c r="AD14" s="182" t="str">
        <f t="shared" si="2"/>
        <v/>
      </c>
      <c r="AE14" s="181">
        <f t="shared" si="2"/>
        <v>833.66</v>
      </c>
      <c r="AF14" s="180">
        <f t="shared" si="2"/>
        <v>330.91</v>
      </c>
      <c r="AG14" s="181">
        <f t="shared" si="2"/>
        <v>853.61</v>
      </c>
      <c r="AH14" s="180">
        <f t="shared" si="2"/>
        <v>340.88</v>
      </c>
      <c r="AI14" s="182" t="str">
        <f t="shared" ref="AI14:BN14" si="3">IF(AI37="","",ROUND(AI37*(1-$A$6),2))</f>
        <v/>
      </c>
      <c r="AJ14" s="181">
        <f t="shared" si="3"/>
        <v>873.57</v>
      </c>
      <c r="AK14" s="180">
        <f t="shared" si="3"/>
        <v>350.7</v>
      </c>
      <c r="AL14" s="181">
        <f t="shared" si="3"/>
        <v>893.47</v>
      </c>
      <c r="AM14" s="180">
        <f t="shared" si="3"/>
        <v>360.66</v>
      </c>
      <c r="AN14" s="182" t="str">
        <f t="shared" si="3"/>
        <v/>
      </c>
      <c r="AO14" s="181">
        <f t="shared" si="3"/>
        <v>913.12</v>
      </c>
      <c r="AP14" s="180">
        <f t="shared" si="3"/>
        <v>370.62</v>
      </c>
      <c r="AQ14" s="181">
        <f t="shared" si="3"/>
        <v>933.24</v>
      </c>
      <c r="AR14" s="180">
        <f t="shared" si="3"/>
        <v>380.63</v>
      </c>
      <c r="AS14" s="182" t="str">
        <f t="shared" si="3"/>
        <v/>
      </c>
      <c r="AT14" s="181">
        <f t="shared" si="3"/>
        <v>952.98</v>
      </c>
      <c r="AU14" s="180">
        <f t="shared" si="3"/>
        <v>390.4</v>
      </c>
      <c r="AV14" s="181">
        <f t="shared" si="3"/>
        <v>972.79</v>
      </c>
      <c r="AW14" s="180">
        <f t="shared" si="3"/>
        <v>400.37</v>
      </c>
      <c r="AX14" s="181">
        <f t="shared" si="3"/>
        <v>993.88</v>
      </c>
      <c r="AY14" s="180">
        <f t="shared" si="3"/>
        <v>409</v>
      </c>
      <c r="AZ14" s="181">
        <f t="shared" si="3"/>
        <v>1012.48</v>
      </c>
      <c r="BA14" s="180">
        <f t="shared" si="3"/>
        <v>420.49</v>
      </c>
      <c r="BB14" s="181">
        <f t="shared" si="3"/>
        <v>1032.43</v>
      </c>
      <c r="BC14" s="180">
        <f t="shared" si="3"/>
        <v>440.27</v>
      </c>
      <c r="BD14" s="181">
        <f t="shared" si="3"/>
        <v>1072.1500000000001</v>
      </c>
      <c r="BE14" s="180">
        <f t="shared" si="3"/>
        <v>460.01</v>
      </c>
      <c r="BF14" s="181">
        <f t="shared" si="3"/>
        <v>1111.9000000000001</v>
      </c>
      <c r="BG14" s="180">
        <f t="shared" si="3"/>
        <v>479.98</v>
      </c>
      <c r="BH14" s="181">
        <f t="shared" si="3"/>
        <v>1151.79</v>
      </c>
      <c r="BI14" s="180">
        <f t="shared" si="3"/>
        <v>499.92</v>
      </c>
      <c r="BJ14" s="181">
        <f t="shared" si="3"/>
        <v>1191.52</v>
      </c>
      <c r="BK14" s="180">
        <f t="shared" si="3"/>
        <v>519.54999999999995</v>
      </c>
      <c r="BL14" s="181">
        <f t="shared" si="3"/>
        <v>1231.2</v>
      </c>
      <c r="BM14" s="180">
        <f t="shared" si="3"/>
        <v>559.41999999999996</v>
      </c>
      <c r="BN14" s="181">
        <f t="shared" si="3"/>
        <v>1310.85</v>
      </c>
    </row>
    <row r="15" spans="1:66" s="186" customFormat="1" ht="13.2" x14ac:dyDescent="0.25">
      <c r="A15" s="184">
        <v>3</v>
      </c>
      <c r="B15" s="185">
        <v>210</v>
      </c>
      <c r="C15" s="180">
        <f t="shared" ref="C15:AH15" si="4">IF(C38="","",ROUND(C38*(1-$A$6),2))</f>
        <v>244.98</v>
      </c>
      <c r="D15" s="181">
        <f t="shared" si="4"/>
        <v>681.4</v>
      </c>
      <c r="E15" s="180">
        <f t="shared" si="4"/>
        <v>257.77</v>
      </c>
      <c r="F15" s="181">
        <f t="shared" si="4"/>
        <v>707.36</v>
      </c>
      <c r="G15" s="180">
        <f t="shared" si="4"/>
        <v>270.57</v>
      </c>
      <c r="H15" s="181">
        <f t="shared" si="4"/>
        <v>733.11</v>
      </c>
      <c r="I15" s="180">
        <f t="shared" si="4"/>
        <v>283.55</v>
      </c>
      <c r="J15" s="182">
        <f t="shared" si="4"/>
        <v>434.63</v>
      </c>
      <c r="K15" s="181">
        <f t="shared" si="4"/>
        <v>758.87</v>
      </c>
      <c r="L15" s="180">
        <f t="shared" si="4"/>
        <v>296.35000000000002</v>
      </c>
      <c r="M15" s="181">
        <f t="shared" si="4"/>
        <v>784.97</v>
      </c>
      <c r="N15" s="180">
        <f t="shared" si="4"/>
        <v>309.3</v>
      </c>
      <c r="O15" s="182">
        <f t="shared" si="4"/>
        <v>491.11</v>
      </c>
      <c r="P15" s="181">
        <f t="shared" si="4"/>
        <v>810.57</v>
      </c>
      <c r="Q15" s="180">
        <f t="shared" si="4"/>
        <v>322.08999999999997</v>
      </c>
      <c r="R15" s="181">
        <f t="shared" si="4"/>
        <v>836.34</v>
      </c>
      <c r="S15" s="180">
        <f t="shared" si="4"/>
        <v>335.06</v>
      </c>
      <c r="T15" s="182">
        <f t="shared" si="4"/>
        <v>546.14</v>
      </c>
      <c r="U15" s="181">
        <f t="shared" si="4"/>
        <v>862.09</v>
      </c>
      <c r="V15" s="180">
        <f t="shared" si="4"/>
        <v>347.99</v>
      </c>
      <c r="W15" s="181">
        <f t="shared" si="4"/>
        <v>887.85</v>
      </c>
      <c r="X15" s="180">
        <f t="shared" si="4"/>
        <v>360.81</v>
      </c>
      <c r="Y15" s="182">
        <f t="shared" si="4"/>
        <v>601.49</v>
      </c>
      <c r="Z15" s="181">
        <f t="shared" si="4"/>
        <v>913.61</v>
      </c>
      <c r="AA15" s="180">
        <f t="shared" si="4"/>
        <v>373.97</v>
      </c>
      <c r="AB15" s="181">
        <f t="shared" si="4"/>
        <v>939.55</v>
      </c>
      <c r="AC15" s="180">
        <f t="shared" si="4"/>
        <v>386.74</v>
      </c>
      <c r="AD15" s="182">
        <f t="shared" si="4"/>
        <v>657.5</v>
      </c>
      <c r="AE15" s="181">
        <f t="shared" si="4"/>
        <v>965.12</v>
      </c>
      <c r="AF15" s="180">
        <f t="shared" si="4"/>
        <v>399.55</v>
      </c>
      <c r="AG15" s="181">
        <f t="shared" si="4"/>
        <v>991.25</v>
      </c>
      <c r="AH15" s="180">
        <f t="shared" si="4"/>
        <v>412.35</v>
      </c>
      <c r="AI15" s="182">
        <f t="shared" ref="AI15:BN15" si="5">IF(AI38="","",ROUND(AI38*(1-$A$6),2))</f>
        <v>712.5</v>
      </c>
      <c r="AJ15" s="181">
        <f t="shared" si="5"/>
        <v>1016.82</v>
      </c>
      <c r="AK15" s="180">
        <f t="shared" si="5"/>
        <v>425.32</v>
      </c>
      <c r="AL15" s="181">
        <f t="shared" si="5"/>
        <v>1042.58</v>
      </c>
      <c r="AM15" s="180">
        <f t="shared" si="5"/>
        <v>438.28</v>
      </c>
      <c r="AN15" s="182">
        <f t="shared" si="5"/>
        <v>769.53</v>
      </c>
      <c r="AO15" s="181">
        <f t="shared" si="5"/>
        <v>1068.32</v>
      </c>
      <c r="AP15" s="180">
        <f t="shared" si="5"/>
        <v>451.07</v>
      </c>
      <c r="AQ15" s="181">
        <f t="shared" si="5"/>
        <v>1094.25</v>
      </c>
      <c r="AR15" s="180">
        <f t="shared" si="5"/>
        <v>463.86</v>
      </c>
      <c r="AS15" s="182">
        <f t="shared" si="5"/>
        <v>825.03</v>
      </c>
      <c r="AT15" s="181">
        <f t="shared" si="5"/>
        <v>1120.02</v>
      </c>
      <c r="AU15" s="180">
        <f t="shared" si="5"/>
        <v>476.83</v>
      </c>
      <c r="AV15" s="181">
        <f t="shared" si="5"/>
        <v>1145.79</v>
      </c>
      <c r="AW15" s="180">
        <f t="shared" si="5"/>
        <v>489.64</v>
      </c>
      <c r="AX15" s="181">
        <f t="shared" si="5"/>
        <v>1171.3599999999999</v>
      </c>
      <c r="AY15" s="180">
        <f t="shared" si="5"/>
        <v>502.59</v>
      </c>
      <c r="AZ15" s="181">
        <f t="shared" si="5"/>
        <v>1197.49</v>
      </c>
      <c r="BA15" s="180">
        <f t="shared" si="5"/>
        <v>515.38</v>
      </c>
      <c r="BB15" s="181">
        <f t="shared" si="5"/>
        <v>1223.07</v>
      </c>
      <c r="BC15" s="180">
        <f t="shared" si="5"/>
        <v>541.16</v>
      </c>
      <c r="BD15" s="181">
        <f t="shared" si="5"/>
        <v>1274.5999999999999</v>
      </c>
      <c r="BE15" s="180">
        <f t="shared" si="5"/>
        <v>566.76</v>
      </c>
      <c r="BF15" s="181">
        <f t="shared" si="5"/>
        <v>1326.29</v>
      </c>
      <c r="BG15" s="180">
        <f t="shared" si="5"/>
        <v>592.67999999999995</v>
      </c>
      <c r="BH15" s="181">
        <f t="shared" si="5"/>
        <v>1377.67</v>
      </c>
      <c r="BI15" s="180">
        <f t="shared" si="5"/>
        <v>618.42999999999995</v>
      </c>
      <c r="BJ15" s="181">
        <f t="shared" si="5"/>
        <v>1429.5</v>
      </c>
      <c r="BK15" s="180">
        <f t="shared" si="5"/>
        <v>644.36</v>
      </c>
      <c r="BL15" s="181">
        <f t="shared" si="5"/>
        <v>1481.01</v>
      </c>
      <c r="BM15" s="180">
        <f t="shared" si="5"/>
        <v>695.73</v>
      </c>
      <c r="BN15" s="181">
        <f t="shared" si="5"/>
        <v>1584.21</v>
      </c>
    </row>
    <row r="16" spans="1:66" s="186" customFormat="1" ht="13.2" x14ac:dyDescent="0.25">
      <c r="A16" s="184">
        <v>4</v>
      </c>
      <c r="B16" s="185">
        <v>280</v>
      </c>
      <c r="C16" s="180">
        <f t="shared" ref="C16:AH16" si="6">IF(C39="","",ROUND(C39*(1-$A$6),2))</f>
        <v>274.74</v>
      </c>
      <c r="D16" s="181">
        <f t="shared" si="6"/>
        <v>740.76</v>
      </c>
      <c r="E16" s="180">
        <f t="shared" si="6"/>
        <v>289.02999999999997</v>
      </c>
      <c r="F16" s="181">
        <f t="shared" si="6"/>
        <v>769.53</v>
      </c>
      <c r="G16" s="180">
        <f t="shared" si="6"/>
        <v>303.48</v>
      </c>
      <c r="H16" s="181">
        <f t="shared" si="6"/>
        <v>798.23</v>
      </c>
      <c r="I16" s="180">
        <f t="shared" si="6"/>
        <v>317.77999999999997</v>
      </c>
      <c r="J16" s="182">
        <f t="shared" si="6"/>
        <v>491.97</v>
      </c>
      <c r="K16" s="181">
        <f t="shared" si="6"/>
        <v>827.03</v>
      </c>
      <c r="L16" s="180">
        <f t="shared" si="6"/>
        <v>332.23</v>
      </c>
      <c r="M16" s="181">
        <f t="shared" si="6"/>
        <v>855.77</v>
      </c>
      <c r="N16" s="180">
        <f t="shared" si="6"/>
        <v>346.68</v>
      </c>
      <c r="O16" s="182">
        <f t="shared" si="6"/>
        <v>557.96</v>
      </c>
      <c r="P16" s="181">
        <f t="shared" si="6"/>
        <v>884.36</v>
      </c>
      <c r="Q16" s="180">
        <f t="shared" si="6"/>
        <v>360.81</v>
      </c>
      <c r="R16" s="181">
        <f t="shared" si="6"/>
        <v>913.12</v>
      </c>
      <c r="S16" s="180">
        <f t="shared" si="6"/>
        <v>375.46</v>
      </c>
      <c r="T16" s="182">
        <f t="shared" si="6"/>
        <v>623.61</v>
      </c>
      <c r="U16" s="181">
        <f t="shared" si="6"/>
        <v>942.04</v>
      </c>
      <c r="V16" s="180">
        <f t="shared" si="6"/>
        <v>389.58</v>
      </c>
      <c r="W16" s="181">
        <f t="shared" si="6"/>
        <v>970.62</v>
      </c>
      <c r="X16" s="180">
        <f t="shared" si="6"/>
        <v>404.21</v>
      </c>
      <c r="Y16" s="182">
        <f t="shared" si="6"/>
        <v>689.88</v>
      </c>
      <c r="Z16" s="181">
        <f t="shared" si="6"/>
        <v>999.53</v>
      </c>
      <c r="AA16" s="180">
        <f t="shared" si="6"/>
        <v>418.5</v>
      </c>
      <c r="AB16" s="181">
        <f t="shared" si="6"/>
        <v>1028.28</v>
      </c>
      <c r="AC16" s="180">
        <f t="shared" si="6"/>
        <v>432.98</v>
      </c>
      <c r="AD16" s="182">
        <f t="shared" si="6"/>
        <v>755.4</v>
      </c>
      <c r="AE16" s="181">
        <f t="shared" si="6"/>
        <v>1056.8900000000001</v>
      </c>
      <c r="AF16" s="180">
        <f t="shared" si="6"/>
        <v>447.23</v>
      </c>
      <c r="AG16" s="181">
        <f t="shared" si="6"/>
        <v>1085.78</v>
      </c>
      <c r="AH16" s="180">
        <f t="shared" si="6"/>
        <v>461.69</v>
      </c>
      <c r="AI16" s="182">
        <f t="shared" ref="AI16:BN16" si="7">IF(AI39="","",ROUND(AI39*(1-$A$6),2))</f>
        <v>820.2</v>
      </c>
      <c r="AJ16" s="181">
        <f t="shared" si="7"/>
        <v>1114.52</v>
      </c>
      <c r="AK16" s="180">
        <f t="shared" si="7"/>
        <v>476.01</v>
      </c>
      <c r="AL16" s="181">
        <f t="shared" si="7"/>
        <v>1143.3</v>
      </c>
      <c r="AM16" s="180">
        <f t="shared" si="7"/>
        <v>490.29</v>
      </c>
      <c r="AN16" s="182">
        <f t="shared" si="7"/>
        <v>886.86</v>
      </c>
      <c r="AO16" s="181">
        <f t="shared" si="7"/>
        <v>1171.8900000000001</v>
      </c>
      <c r="AP16" s="180">
        <f t="shared" si="7"/>
        <v>504.74</v>
      </c>
      <c r="AQ16" s="181">
        <f t="shared" si="7"/>
        <v>1200.6400000000001</v>
      </c>
      <c r="AR16" s="180">
        <f t="shared" si="7"/>
        <v>519.03</v>
      </c>
      <c r="AS16" s="182">
        <f t="shared" si="7"/>
        <v>953.16</v>
      </c>
      <c r="AT16" s="181">
        <f t="shared" si="7"/>
        <v>1229.3900000000001</v>
      </c>
      <c r="AU16" s="180">
        <f t="shared" si="7"/>
        <v>533.66</v>
      </c>
      <c r="AV16" s="181">
        <f t="shared" si="7"/>
        <v>1258.31</v>
      </c>
      <c r="AW16" s="180">
        <f t="shared" si="7"/>
        <v>547.97</v>
      </c>
      <c r="AX16" s="181">
        <f t="shared" si="7"/>
        <v>1287.07</v>
      </c>
      <c r="AY16" s="180">
        <f t="shared" si="7"/>
        <v>562.41999999999996</v>
      </c>
      <c r="AZ16" s="181">
        <f t="shared" si="7"/>
        <v>1315.82</v>
      </c>
      <c r="BA16" s="180">
        <f t="shared" si="7"/>
        <v>576.72</v>
      </c>
      <c r="BB16" s="181">
        <f t="shared" si="7"/>
        <v>1344.58</v>
      </c>
      <c r="BC16" s="180">
        <f t="shared" si="7"/>
        <v>605.44000000000005</v>
      </c>
      <c r="BD16" s="181">
        <f t="shared" si="7"/>
        <v>1402.08</v>
      </c>
      <c r="BE16" s="180">
        <f t="shared" si="7"/>
        <v>634.21</v>
      </c>
      <c r="BF16" s="181">
        <f t="shared" si="7"/>
        <v>1459.39</v>
      </c>
      <c r="BG16" s="180">
        <f t="shared" si="7"/>
        <v>662.97</v>
      </c>
      <c r="BH16" s="181">
        <f t="shared" si="7"/>
        <v>1516.91</v>
      </c>
      <c r="BI16" s="180">
        <f t="shared" si="7"/>
        <v>691.72</v>
      </c>
      <c r="BJ16" s="181">
        <f t="shared" si="7"/>
        <v>1574.41</v>
      </c>
      <c r="BK16" s="180">
        <f t="shared" si="7"/>
        <v>720.65</v>
      </c>
      <c r="BL16" s="181">
        <f t="shared" si="7"/>
        <v>1631.94</v>
      </c>
      <c r="BM16" s="180">
        <f t="shared" si="7"/>
        <v>777.97</v>
      </c>
      <c r="BN16" s="181">
        <f t="shared" si="7"/>
        <v>1746.8</v>
      </c>
    </row>
    <row r="17" spans="1:66" s="186" customFormat="1" ht="13.2" x14ac:dyDescent="0.25">
      <c r="A17" s="184">
        <v>5</v>
      </c>
      <c r="B17" s="185">
        <v>350</v>
      </c>
      <c r="C17" s="180">
        <f t="shared" ref="C17:AH17" si="8">IF(C40="","",ROUND(C40*(1-$A$6),2))</f>
        <v>306.83999999999997</v>
      </c>
      <c r="D17" s="181">
        <f t="shared" si="8"/>
        <v>805.27</v>
      </c>
      <c r="E17" s="180">
        <f t="shared" si="8"/>
        <v>324.25</v>
      </c>
      <c r="F17" s="181">
        <f t="shared" si="8"/>
        <v>840.14</v>
      </c>
      <c r="G17" s="180">
        <f t="shared" si="8"/>
        <v>341.71</v>
      </c>
      <c r="H17" s="181">
        <f t="shared" si="8"/>
        <v>875.24</v>
      </c>
      <c r="I17" s="180">
        <f t="shared" si="8"/>
        <v>359.17</v>
      </c>
      <c r="J17" s="182">
        <f t="shared" si="8"/>
        <v>549.29999999999995</v>
      </c>
      <c r="K17" s="181">
        <f t="shared" si="8"/>
        <v>910.42</v>
      </c>
      <c r="L17" s="180">
        <f t="shared" si="8"/>
        <v>376.77</v>
      </c>
      <c r="M17" s="181">
        <f t="shared" si="8"/>
        <v>945.37</v>
      </c>
      <c r="N17" s="180">
        <f t="shared" si="8"/>
        <v>394.25</v>
      </c>
      <c r="O17" s="182">
        <f t="shared" si="8"/>
        <v>625.25</v>
      </c>
      <c r="P17" s="181">
        <f t="shared" si="8"/>
        <v>980.42</v>
      </c>
      <c r="Q17" s="180">
        <f t="shared" si="8"/>
        <v>411.68</v>
      </c>
      <c r="R17" s="181">
        <f t="shared" si="8"/>
        <v>1015.5</v>
      </c>
      <c r="S17" s="180">
        <f t="shared" si="8"/>
        <v>429.29</v>
      </c>
      <c r="T17" s="182">
        <f t="shared" si="8"/>
        <v>701.21</v>
      </c>
      <c r="U17" s="181">
        <f t="shared" si="8"/>
        <v>1050.4000000000001</v>
      </c>
      <c r="V17" s="180">
        <f t="shared" si="8"/>
        <v>446.74</v>
      </c>
      <c r="W17" s="181">
        <f t="shared" si="8"/>
        <v>1085.46</v>
      </c>
      <c r="X17" s="180">
        <f t="shared" si="8"/>
        <v>464.19</v>
      </c>
      <c r="Y17" s="182">
        <f t="shared" si="8"/>
        <v>776.02</v>
      </c>
      <c r="Z17" s="181">
        <f t="shared" si="8"/>
        <v>1120.3599999999999</v>
      </c>
      <c r="AA17" s="180">
        <f t="shared" si="8"/>
        <v>481.64</v>
      </c>
      <c r="AB17" s="181">
        <f t="shared" si="8"/>
        <v>1155.5899999999999</v>
      </c>
      <c r="AC17" s="180">
        <f t="shared" si="8"/>
        <v>499.11</v>
      </c>
      <c r="AD17" s="182">
        <f t="shared" si="8"/>
        <v>853.61</v>
      </c>
      <c r="AE17" s="181">
        <f t="shared" si="8"/>
        <v>1190.6600000000001</v>
      </c>
      <c r="AF17" s="180">
        <f t="shared" si="8"/>
        <v>516.91</v>
      </c>
      <c r="AG17" s="181">
        <f t="shared" si="8"/>
        <v>1225.56</v>
      </c>
      <c r="AH17" s="180">
        <f t="shared" si="8"/>
        <v>534.34</v>
      </c>
      <c r="AI17" s="182">
        <f t="shared" ref="AI17:BN17" si="9">IF(AI40="","",ROUND(AI40*(1-$A$6),2))</f>
        <v>929.55</v>
      </c>
      <c r="AJ17" s="181">
        <f t="shared" si="9"/>
        <v>1260.46</v>
      </c>
      <c r="AK17" s="180">
        <f t="shared" si="9"/>
        <v>551.80999999999995</v>
      </c>
      <c r="AL17" s="181">
        <f t="shared" si="9"/>
        <v>1295.55</v>
      </c>
      <c r="AM17" s="180">
        <f t="shared" si="9"/>
        <v>569.41999999999996</v>
      </c>
      <c r="AN17" s="182">
        <f t="shared" si="9"/>
        <v>1005.17</v>
      </c>
      <c r="AO17" s="181">
        <f t="shared" si="9"/>
        <v>1330.42</v>
      </c>
      <c r="AP17" s="180">
        <f t="shared" si="9"/>
        <v>586.83000000000004</v>
      </c>
      <c r="AQ17" s="181">
        <f t="shared" si="9"/>
        <v>1365.53</v>
      </c>
      <c r="AR17" s="180">
        <f t="shared" si="9"/>
        <v>604.33000000000004</v>
      </c>
      <c r="AS17" s="182">
        <f t="shared" si="9"/>
        <v>1081.46</v>
      </c>
      <c r="AT17" s="181">
        <f t="shared" si="9"/>
        <v>1400.58</v>
      </c>
      <c r="AU17" s="180">
        <f t="shared" si="9"/>
        <v>621.76</v>
      </c>
      <c r="AV17" s="181">
        <f t="shared" si="9"/>
        <v>1435.64</v>
      </c>
      <c r="AW17" s="180">
        <f t="shared" si="9"/>
        <v>639.36</v>
      </c>
      <c r="AX17" s="181">
        <f t="shared" si="9"/>
        <v>1470.72</v>
      </c>
      <c r="AY17" s="180">
        <f t="shared" si="9"/>
        <v>656.83</v>
      </c>
      <c r="AZ17" s="181">
        <f t="shared" si="9"/>
        <v>1505.79</v>
      </c>
      <c r="BA17" s="180">
        <f t="shared" si="9"/>
        <v>674.3</v>
      </c>
      <c r="BB17" s="181">
        <f t="shared" si="9"/>
        <v>1540.69</v>
      </c>
      <c r="BC17" s="180">
        <f t="shared" si="9"/>
        <v>709.32</v>
      </c>
      <c r="BD17" s="181">
        <f t="shared" si="9"/>
        <v>1610.62</v>
      </c>
      <c r="BE17" s="180">
        <f t="shared" si="9"/>
        <v>744.23</v>
      </c>
      <c r="BF17" s="181">
        <f t="shared" si="9"/>
        <v>1680.78</v>
      </c>
      <c r="BG17" s="180">
        <f t="shared" si="9"/>
        <v>779.49</v>
      </c>
      <c r="BH17" s="181">
        <f t="shared" si="9"/>
        <v>1750.92</v>
      </c>
      <c r="BI17" s="180">
        <f t="shared" si="9"/>
        <v>814.38</v>
      </c>
      <c r="BJ17" s="181">
        <f t="shared" si="9"/>
        <v>1820.91</v>
      </c>
      <c r="BK17" s="180">
        <f t="shared" si="9"/>
        <v>849.43</v>
      </c>
      <c r="BL17" s="181">
        <f t="shared" si="9"/>
        <v>1891.01</v>
      </c>
      <c r="BM17" s="180">
        <f t="shared" si="9"/>
        <v>919.23</v>
      </c>
      <c r="BN17" s="181">
        <f t="shared" si="9"/>
        <v>2031.16</v>
      </c>
    </row>
    <row r="18" spans="1:66" s="186" customFormat="1" ht="13.2" x14ac:dyDescent="0.25">
      <c r="A18" s="184">
        <v>6</v>
      </c>
      <c r="B18" s="185">
        <v>420</v>
      </c>
      <c r="C18" s="180">
        <f t="shared" ref="C18:AH18" si="10">IF(C41="","",ROUND(C41*(1-$A$6),2))</f>
        <v>338.57</v>
      </c>
      <c r="D18" s="181">
        <f t="shared" si="10"/>
        <v>868.59</v>
      </c>
      <c r="E18" s="180">
        <f t="shared" si="10"/>
        <v>359.83</v>
      </c>
      <c r="F18" s="181">
        <f t="shared" si="10"/>
        <v>911.3</v>
      </c>
      <c r="G18" s="180">
        <f t="shared" si="10"/>
        <v>381.27</v>
      </c>
      <c r="H18" s="181">
        <f t="shared" si="10"/>
        <v>953.67</v>
      </c>
      <c r="I18" s="180">
        <f t="shared" si="10"/>
        <v>402.55</v>
      </c>
      <c r="J18" s="182">
        <f t="shared" si="10"/>
        <v>607.30999999999995</v>
      </c>
      <c r="K18" s="181">
        <f t="shared" si="10"/>
        <v>996.39</v>
      </c>
      <c r="L18" s="180">
        <f t="shared" si="10"/>
        <v>423.8</v>
      </c>
      <c r="M18" s="181">
        <f t="shared" si="10"/>
        <v>1038.93</v>
      </c>
      <c r="N18" s="180">
        <f t="shared" si="10"/>
        <v>445.08</v>
      </c>
      <c r="O18" s="182">
        <f t="shared" si="10"/>
        <v>694.87</v>
      </c>
      <c r="P18" s="181">
        <f t="shared" si="10"/>
        <v>1081.46</v>
      </c>
      <c r="Q18" s="180">
        <f t="shared" si="10"/>
        <v>466.34</v>
      </c>
      <c r="R18" s="181">
        <f t="shared" si="10"/>
        <v>1123.8399999999999</v>
      </c>
      <c r="S18" s="180">
        <f t="shared" si="10"/>
        <v>487.64</v>
      </c>
      <c r="T18" s="182">
        <f t="shared" si="10"/>
        <v>782.32</v>
      </c>
      <c r="U18" s="181">
        <f t="shared" si="10"/>
        <v>1166.4000000000001</v>
      </c>
      <c r="V18" s="180">
        <f t="shared" si="10"/>
        <v>508.1</v>
      </c>
      <c r="W18" s="181">
        <f t="shared" si="10"/>
        <v>1209.1400000000001</v>
      </c>
      <c r="X18" s="180">
        <f t="shared" si="10"/>
        <v>530.16</v>
      </c>
      <c r="Y18" s="182">
        <f t="shared" si="10"/>
        <v>869.56</v>
      </c>
      <c r="Z18" s="181">
        <f t="shared" si="10"/>
        <v>1251.49</v>
      </c>
      <c r="AA18" s="180">
        <f t="shared" si="10"/>
        <v>551.63</v>
      </c>
      <c r="AB18" s="181">
        <f t="shared" si="10"/>
        <v>1294.19</v>
      </c>
      <c r="AC18" s="180">
        <f t="shared" si="10"/>
        <v>572.73</v>
      </c>
      <c r="AD18" s="182">
        <f t="shared" si="10"/>
        <v>957.14</v>
      </c>
      <c r="AE18" s="181">
        <f t="shared" si="10"/>
        <v>1336.6</v>
      </c>
      <c r="AF18" s="180">
        <f t="shared" si="10"/>
        <v>594.17999999999995</v>
      </c>
      <c r="AG18" s="181">
        <f t="shared" si="10"/>
        <v>1379.33</v>
      </c>
      <c r="AH18" s="180">
        <f t="shared" si="10"/>
        <v>615.61</v>
      </c>
      <c r="AI18" s="182">
        <f t="shared" ref="AI18:BN18" si="11">IF(AI41="","",ROUND(AI41*(1-$A$6),2))</f>
        <v>1045.06</v>
      </c>
      <c r="AJ18" s="181">
        <f t="shared" si="11"/>
        <v>1421.65</v>
      </c>
      <c r="AK18" s="180">
        <f t="shared" si="11"/>
        <v>636.88</v>
      </c>
      <c r="AL18" s="181">
        <f t="shared" si="11"/>
        <v>1464.39</v>
      </c>
      <c r="AM18" s="180">
        <f t="shared" si="11"/>
        <v>658.01</v>
      </c>
      <c r="AN18" s="182">
        <f t="shared" si="11"/>
        <v>1131.83</v>
      </c>
      <c r="AO18" s="181">
        <f t="shared" si="11"/>
        <v>1506.76</v>
      </c>
      <c r="AP18" s="180">
        <f t="shared" si="11"/>
        <v>679.41</v>
      </c>
      <c r="AQ18" s="181">
        <f t="shared" si="11"/>
        <v>1549.49</v>
      </c>
      <c r="AR18" s="180">
        <f t="shared" si="11"/>
        <v>700.72</v>
      </c>
      <c r="AS18" s="182">
        <f t="shared" si="11"/>
        <v>1219.93</v>
      </c>
      <c r="AT18" s="181">
        <f t="shared" si="11"/>
        <v>1592.05</v>
      </c>
      <c r="AU18" s="180">
        <f t="shared" si="11"/>
        <v>722.13</v>
      </c>
      <c r="AV18" s="181">
        <f t="shared" si="11"/>
        <v>1634.41</v>
      </c>
      <c r="AW18" s="180">
        <f t="shared" si="11"/>
        <v>743.09</v>
      </c>
      <c r="AX18" s="181">
        <f t="shared" si="11"/>
        <v>1677.13</v>
      </c>
      <c r="AY18" s="180">
        <f t="shared" si="11"/>
        <v>764.54</v>
      </c>
      <c r="AZ18" s="181">
        <f t="shared" si="11"/>
        <v>1719.66</v>
      </c>
      <c r="BA18" s="180">
        <f t="shared" si="11"/>
        <v>785.5</v>
      </c>
      <c r="BB18" s="181">
        <f t="shared" si="11"/>
        <v>1762.22</v>
      </c>
      <c r="BC18" s="180">
        <f t="shared" si="11"/>
        <v>828.5</v>
      </c>
      <c r="BD18" s="181">
        <f t="shared" si="11"/>
        <v>1847.36</v>
      </c>
      <c r="BE18" s="180">
        <f t="shared" si="11"/>
        <v>871.05</v>
      </c>
      <c r="BF18" s="181">
        <f t="shared" si="11"/>
        <v>1932.57</v>
      </c>
      <c r="BG18" s="180">
        <f t="shared" si="11"/>
        <v>913.61</v>
      </c>
      <c r="BH18" s="181">
        <f t="shared" si="11"/>
        <v>2017.54</v>
      </c>
      <c r="BI18" s="180">
        <f t="shared" si="11"/>
        <v>956.32</v>
      </c>
      <c r="BJ18" s="181">
        <f t="shared" si="11"/>
        <v>2102.6</v>
      </c>
      <c r="BK18" s="180">
        <f t="shared" si="11"/>
        <v>998.88</v>
      </c>
      <c r="BL18" s="181">
        <f t="shared" si="11"/>
        <v>2187.56</v>
      </c>
      <c r="BM18" s="180">
        <f t="shared" si="11"/>
        <v>1084</v>
      </c>
      <c r="BN18" s="181">
        <f t="shared" si="11"/>
        <v>2357.87</v>
      </c>
    </row>
    <row r="19" spans="1:66" s="186" customFormat="1" ht="13.2" x14ac:dyDescent="0.25">
      <c r="A19" s="184">
        <v>7</v>
      </c>
      <c r="B19" s="185">
        <v>490</v>
      </c>
      <c r="C19" s="180">
        <f t="shared" ref="C19:AH19" si="12">IF(C42="","",ROUND(C42*(1-$A$6),2))</f>
        <v>372.28</v>
      </c>
      <c r="D19" s="181">
        <f t="shared" si="12"/>
        <v>936.71</v>
      </c>
      <c r="E19" s="180">
        <f t="shared" si="12"/>
        <v>397.58</v>
      </c>
      <c r="F19" s="181">
        <f t="shared" si="12"/>
        <v>986.74</v>
      </c>
      <c r="G19" s="180">
        <f t="shared" si="12"/>
        <v>422.5</v>
      </c>
      <c r="H19" s="181">
        <f t="shared" si="12"/>
        <v>1036.75</v>
      </c>
      <c r="I19" s="180">
        <f t="shared" si="12"/>
        <v>447.43</v>
      </c>
      <c r="J19" s="182">
        <f t="shared" si="12"/>
        <v>668.78</v>
      </c>
      <c r="K19" s="181">
        <f t="shared" si="12"/>
        <v>1086.6099999999999</v>
      </c>
      <c r="L19" s="180">
        <f t="shared" si="12"/>
        <v>472.32</v>
      </c>
      <c r="M19" s="181">
        <f t="shared" si="12"/>
        <v>1136.67</v>
      </c>
      <c r="N19" s="180">
        <f t="shared" si="12"/>
        <v>497.46</v>
      </c>
      <c r="O19" s="182">
        <f t="shared" si="12"/>
        <v>767.71</v>
      </c>
      <c r="P19" s="181">
        <f t="shared" si="12"/>
        <v>1186.83</v>
      </c>
      <c r="Q19" s="180">
        <f t="shared" si="12"/>
        <v>522.53</v>
      </c>
      <c r="R19" s="181">
        <f t="shared" si="12"/>
        <v>1236.69</v>
      </c>
      <c r="S19" s="180">
        <f t="shared" si="12"/>
        <v>547.46</v>
      </c>
      <c r="T19" s="182">
        <f t="shared" si="12"/>
        <v>866.27</v>
      </c>
      <c r="U19" s="181">
        <f t="shared" si="12"/>
        <v>1286.8800000000001</v>
      </c>
      <c r="V19" s="180">
        <f t="shared" si="12"/>
        <v>572.36</v>
      </c>
      <c r="W19" s="181">
        <f t="shared" si="12"/>
        <v>1336.6</v>
      </c>
      <c r="X19" s="180">
        <f t="shared" si="12"/>
        <v>597.52</v>
      </c>
      <c r="Y19" s="182">
        <f t="shared" si="12"/>
        <v>964.96</v>
      </c>
      <c r="Z19" s="181">
        <f t="shared" si="12"/>
        <v>1386.79</v>
      </c>
      <c r="AA19" s="180">
        <f t="shared" si="12"/>
        <v>622.44000000000005</v>
      </c>
      <c r="AB19" s="181">
        <f t="shared" si="12"/>
        <v>1436.83</v>
      </c>
      <c r="AC19" s="180">
        <f t="shared" si="12"/>
        <v>647.36</v>
      </c>
      <c r="AD19" s="182">
        <f t="shared" si="12"/>
        <v>1063.17</v>
      </c>
      <c r="AE19" s="181">
        <f t="shared" si="12"/>
        <v>1486.83</v>
      </c>
      <c r="AF19" s="180">
        <f t="shared" si="12"/>
        <v>672.45</v>
      </c>
      <c r="AG19" s="181">
        <f t="shared" si="12"/>
        <v>1536.69</v>
      </c>
      <c r="AH19" s="180">
        <f t="shared" si="12"/>
        <v>697.57</v>
      </c>
      <c r="AI19" s="182">
        <f t="shared" ref="AI19:BN19" si="13">IF(AI42="","",ROUND(AI42*(1-$A$6),2))</f>
        <v>1162.42</v>
      </c>
      <c r="AJ19" s="181">
        <f t="shared" si="13"/>
        <v>1586.73</v>
      </c>
      <c r="AK19" s="180">
        <f t="shared" si="13"/>
        <v>722.49</v>
      </c>
      <c r="AL19" s="181">
        <f t="shared" si="13"/>
        <v>1636.75</v>
      </c>
      <c r="AM19" s="180">
        <f t="shared" si="13"/>
        <v>747.39</v>
      </c>
      <c r="AN19" s="182">
        <f t="shared" si="13"/>
        <v>1261.1300000000001</v>
      </c>
      <c r="AO19" s="181">
        <f t="shared" si="13"/>
        <v>1686.79</v>
      </c>
      <c r="AP19" s="180">
        <f t="shared" si="13"/>
        <v>772.34</v>
      </c>
      <c r="AQ19" s="181">
        <f t="shared" si="13"/>
        <v>1736.81</v>
      </c>
      <c r="AR19" s="180">
        <f t="shared" si="13"/>
        <v>797.61</v>
      </c>
      <c r="AS19" s="182">
        <f t="shared" si="13"/>
        <v>1359.68</v>
      </c>
      <c r="AT19" s="181">
        <f t="shared" si="13"/>
        <v>1786.83</v>
      </c>
      <c r="AU19" s="180">
        <f t="shared" si="13"/>
        <v>822.54</v>
      </c>
      <c r="AV19" s="181">
        <f t="shared" si="13"/>
        <v>1836.88</v>
      </c>
      <c r="AW19" s="180">
        <f t="shared" si="13"/>
        <v>847.47</v>
      </c>
      <c r="AX19" s="181">
        <f t="shared" si="13"/>
        <v>1885.05</v>
      </c>
      <c r="AY19" s="180">
        <f t="shared" si="13"/>
        <v>872.38</v>
      </c>
      <c r="AZ19" s="181">
        <f t="shared" si="13"/>
        <v>1936.74</v>
      </c>
      <c r="BA19" s="180">
        <f t="shared" si="13"/>
        <v>897.47</v>
      </c>
      <c r="BB19" s="181">
        <f t="shared" si="13"/>
        <v>1987.61</v>
      </c>
      <c r="BC19" s="180">
        <f t="shared" si="13"/>
        <v>947.53</v>
      </c>
      <c r="BD19" s="181">
        <f t="shared" si="13"/>
        <v>2086.81</v>
      </c>
      <c r="BE19" s="180">
        <f t="shared" si="13"/>
        <v>997.53</v>
      </c>
      <c r="BF19" s="181">
        <f t="shared" si="13"/>
        <v>2186.71</v>
      </c>
      <c r="BG19" s="180">
        <f t="shared" si="13"/>
        <v>1047.57</v>
      </c>
      <c r="BH19" s="181">
        <f t="shared" si="13"/>
        <v>2286.75</v>
      </c>
      <c r="BI19" s="180">
        <f t="shared" si="13"/>
        <v>1097.44</v>
      </c>
      <c r="BJ19" s="181">
        <f t="shared" si="13"/>
        <v>2386.64</v>
      </c>
      <c r="BK19" s="180">
        <f t="shared" si="13"/>
        <v>1147.44</v>
      </c>
      <c r="BL19" s="181">
        <f t="shared" si="13"/>
        <v>2486.85</v>
      </c>
      <c r="BM19" s="180">
        <f t="shared" si="13"/>
        <v>1247.52</v>
      </c>
      <c r="BN19" s="181">
        <f t="shared" si="13"/>
        <v>2686.81</v>
      </c>
    </row>
    <row r="20" spans="1:66" s="186" customFormat="1" ht="13.2" x14ac:dyDescent="0.25">
      <c r="A20" s="184">
        <v>8</v>
      </c>
      <c r="B20" s="185">
        <v>560</v>
      </c>
      <c r="C20" s="180">
        <f t="shared" ref="C20:AH20" si="14">IF(C43="","",ROUND(C43*(1-$A$6),2))</f>
        <v>408.72</v>
      </c>
      <c r="D20" s="181">
        <f t="shared" si="14"/>
        <v>1008.19</v>
      </c>
      <c r="E20" s="180">
        <f t="shared" si="14"/>
        <v>437.46</v>
      </c>
      <c r="F20" s="181">
        <f t="shared" si="14"/>
        <v>1065.69</v>
      </c>
      <c r="G20" s="180">
        <f t="shared" si="14"/>
        <v>466.34</v>
      </c>
      <c r="H20" s="181">
        <f t="shared" si="14"/>
        <v>1123.3399999999999</v>
      </c>
      <c r="I20" s="180">
        <f t="shared" si="14"/>
        <v>495.14</v>
      </c>
      <c r="J20" s="182">
        <f t="shared" si="14"/>
        <v>731.77</v>
      </c>
      <c r="K20" s="181">
        <f t="shared" si="14"/>
        <v>1181.2</v>
      </c>
      <c r="L20" s="180">
        <f t="shared" si="14"/>
        <v>524.02</v>
      </c>
      <c r="M20" s="181">
        <f t="shared" si="14"/>
        <v>1238.8399999999999</v>
      </c>
      <c r="N20" s="180">
        <f t="shared" si="14"/>
        <v>552.79</v>
      </c>
      <c r="O20" s="182">
        <f t="shared" si="14"/>
        <v>842.16</v>
      </c>
      <c r="P20" s="181">
        <f t="shared" si="14"/>
        <v>1296.53</v>
      </c>
      <c r="Q20" s="180">
        <f t="shared" si="14"/>
        <v>583.19000000000005</v>
      </c>
      <c r="R20" s="181">
        <f t="shared" si="14"/>
        <v>1354.03</v>
      </c>
      <c r="S20" s="180">
        <f t="shared" si="14"/>
        <v>610.63</v>
      </c>
      <c r="T20" s="182">
        <f t="shared" si="14"/>
        <v>952.17</v>
      </c>
      <c r="U20" s="181">
        <f t="shared" si="14"/>
        <v>1411.73</v>
      </c>
      <c r="V20" s="180">
        <f t="shared" si="14"/>
        <v>639.36</v>
      </c>
      <c r="W20" s="181">
        <f t="shared" si="14"/>
        <v>1469.57</v>
      </c>
      <c r="X20" s="180">
        <f t="shared" si="14"/>
        <v>668.28</v>
      </c>
      <c r="Y20" s="182">
        <f t="shared" si="14"/>
        <v>1062.67</v>
      </c>
      <c r="Z20" s="181">
        <f t="shared" si="14"/>
        <v>1527.24</v>
      </c>
      <c r="AA20" s="180">
        <f t="shared" si="14"/>
        <v>697.04</v>
      </c>
      <c r="AB20" s="181">
        <f t="shared" si="14"/>
        <v>1585.07</v>
      </c>
      <c r="AC20" s="180">
        <f t="shared" si="14"/>
        <v>725.97</v>
      </c>
      <c r="AD20" s="182">
        <f t="shared" si="14"/>
        <v>1172.72</v>
      </c>
      <c r="AE20" s="181">
        <f t="shared" si="14"/>
        <v>1642.58</v>
      </c>
      <c r="AF20" s="180">
        <f t="shared" si="14"/>
        <v>754.69</v>
      </c>
      <c r="AG20" s="181">
        <f t="shared" si="14"/>
        <v>1700.21</v>
      </c>
      <c r="AH20" s="180">
        <f t="shared" si="14"/>
        <v>783.47</v>
      </c>
      <c r="AI20" s="182">
        <f t="shared" ref="AI20:BN20" si="15">IF(AI43="","",ROUND(AI43*(1-$A$6),2))</f>
        <v>1283.56</v>
      </c>
      <c r="AJ20" s="181">
        <f t="shared" si="15"/>
        <v>1757.91</v>
      </c>
      <c r="AK20" s="180">
        <f t="shared" si="15"/>
        <v>812.39</v>
      </c>
      <c r="AL20" s="181">
        <f t="shared" si="15"/>
        <v>1815.57</v>
      </c>
      <c r="AM20" s="180">
        <f t="shared" si="15"/>
        <v>841.16</v>
      </c>
      <c r="AN20" s="182">
        <f t="shared" si="15"/>
        <v>1394.1</v>
      </c>
      <c r="AO20" s="181">
        <f t="shared" si="15"/>
        <v>1873.23</v>
      </c>
      <c r="AP20" s="180">
        <f t="shared" si="15"/>
        <v>870.07</v>
      </c>
      <c r="AQ20" s="181">
        <f t="shared" si="15"/>
        <v>1930.92</v>
      </c>
      <c r="AR20" s="180">
        <f t="shared" si="15"/>
        <v>899.13</v>
      </c>
      <c r="AS20" s="182">
        <f t="shared" si="15"/>
        <v>1504.11</v>
      </c>
      <c r="AT20" s="181">
        <f t="shared" si="15"/>
        <v>1988.43</v>
      </c>
      <c r="AU20" s="180">
        <f t="shared" si="15"/>
        <v>927.89</v>
      </c>
      <c r="AV20" s="181">
        <f t="shared" si="15"/>
        <v>2046.42</v>
      </c>
      <c r="AW20" s="180">
        <f t="shared" si="15"/>
        <v>956.8</v>
      </c>
      <c r="AX20" s="181">
        <f t="shared" si="15"/>
        <v>2104.1</v>
      </c>
      <c r="AY20" s="180">
        <f t="shared" si="15"/>
        <v>985.57</v>
      </c>
      <c r="AZ20" s="181">
        <f t="shared" si="15"/>
        <v>2161.77</v>
      </c>
      <c r="BA20" s="180">
        <f t="shared" si="15"/>
        <v>1014.48</v>
      </c>
      <c r="BB20" s="181">
        <f t="shared" si="15"/>
        <v>2219.4499999999998</v>
      </c>
      <c r="BC20" s="180">
        <f t="shared" si="15"/>
        <v>1072.01</v>
      </c>
      <c r="BD20" s="181">
        <f t="shared" si="15"/>
        <v>2334.61</v>
      </c>
      <c r="BE20" s="180">
        <f t="shared" si="15"/>
        <v>1129.6300000000001</v>
      </c>
      <c r="BF20" s="181">
        <f t="shared" si="15"/>
        <v>2450.13</v>
      </c>
      <c r="BG20" s="180">
        <f t="shared" si="15"/>
        <v>1187.51</v>
      </c>
      <c r="BH20" s="181">
        <f t="shared" si="15"/>
        <v>2565.64</v>
      </c>
      <c r="BI20" s="180">
        <f t="shared" si="15"/>
        <v>1245.1600000000001</v>
      </c>
      <c r="BJ20" s="181">
        <f t="shared" si="15"/>
        <v>2680.83</v>
      </c>
      <c r="BK20" s="180">
        <f t="shared" si="15"/>
        <v>1302.8699999999999</v>
      </c>
      <c r="BL20" s="181">
        <f t="shared" si="15"/>
        <v>2796.16</v>
      </c>
      <c r="BM20" s="180">
        <f t="shared" si="15"/>
        <v>1418.2</v>
      </c>
      <c r="BN20" s="181">
        <f t="shared" si="15"/>
        <v>3026.87</v>
      </c>
    </row>
    <row r="21" spans="1:66" s="186" customFormat="1" ht="13.2" x14ac:dyDescent="0.25">
      <c r="A21" s="184">
        <v>9</v>
      </c>
      <c r="B21" s="185">
        <v>630</v>
      </c>
      <c r="C21" s="180">
        <f t="shared" ref="C21:AH21" si="16">IF(C44="","",ROUND(C44*(1-$A$6),2))</f>
        <v>445.08</v>
      </c>
      <c r="D21" s="181">
        <f t="shared" si="16"/>
        <v>1081.1400000000001</v>
      </c>
      <c r="E21" s="180">
        <f t="shared" si="16"/>
        <v>477.64</v>
      </c>
      <c r="F21" s="181">
        <f t="shared" si="16"/>
        <v>1146.3</v>
      </c>
      <c r="G21" s="180">
        <f t="shared" si="16"/>
        <v>510.23</v>
      </c>
      <c r="H21" s="181">
        <f t="shared" si="16"/>
        <v>1211.45</v>
      </c>
      <c r="I21" s="180">
        <f t="shared" si="16"/>
        <v>542.79999999999995</v>
      </c>
      <c r="J21" s="182">
        <f t="shared" si="16"/>
        <v>794.94</v>
      </c>
      <c r="K21" s="181">
        <f t="shared" si="16"/>
        <v>1276.58</v>
      </c>
      <c r="L21" s="180">
        <f t="shared" si="16"/>
        <v>575.38</v>
      </c>
      <c r="M21" s="181">
        <f t="shared" si="16"/>
        <v>1341.73</v>
      </c>
      <c r="N21" s="180">
        <f t="shared" si="16"/>
        <v>607.96</v>
      </c>
      <c r="O21" s="182">
        <f t="shared" si="16"/>
        <v>916.93</v>
      </c>
      <c r="P21" s="181">
        <f t="shared" si="16"/>
        <v>1406.9</v>
      </c>
      <c r="Q21" s="180">
        <f t="shared" si="16"/>
        <v>640.54</v>
      </c>
      <c r="R21" s="181">
        <f t="shared" si="16"/>
        <v>1471.88</v>
      </c>
      <c r="S21" s="180">
        <f t="shared" si="16"/>
        <v>673.29</v>
      </c>
      <c r="T21" s="182">
        <f t="shared" si="16"/>
        <v>1038.27</v>
      </c>
      <c r="U21" s="181">
        <f t="shared" si="16"/>
        <v>1537.2</v>
      </c>
      <c r="V21" s="180">
        <f t="shared" si="16"/>
        <v>705.69</v>
      </c>
      <c r="W21" s="181">
        <f t="shared" si="16"/>
        <v>1602.37</v>
      </c>
      <c r="X21" s="180">
        <f t="shared" si="16"/>
        <v>738.26</v>
      </c>
      <c r="Y21" s="182">
        <f t="shared" si="16"/>
        <v>1159.72</v>
      </c>
      <c r="Z21" s="181">
        <f t="shared" si="16"/>
        <v>1665.69</v>
      </c>
      <c r="AA21" s="180">
        <f t="shared" si="16"/>
        <v>770.83</v>
      </c>
      <c r="AB21" s="181">
        <f t="shared" si="16"/>
        <v>1732.66</v>
      </c>
      <c r="AC21" s="180">
        <f t="shared" si="16"/>
        <v>803.58</v>
      </c>
      <c r="AD21" s="182">
        <f t="shared" si="16"/>
        <v>1282.24</v>
      </c>
      <c r="AE21" s="181">
        <f t="shared" si="16"/>
        <v>1797.63</v>
      </c>
      <c r="AF21" s="180">
        <f t="shared" si="16"/>
        <v>835.82</v>
      </c>
      <c r="AG21" s="181">
        <f t="shared" si="16"/>
        <v>1862.61</v>
      </c>
      <c r="AH21" s="180">
        <f t="shared" si="16"/>
        <v>868.59</v>
      </c>
      <c r="AI21" s="182">
        <f t="shared" ref="AI21:BN21" si="17">IF(AI44="","",ROUND(AI44*(1-$A$6),2))</f>
        <v>1403.9</v>
      </c>
      <c r="AJ21" s="181">
        <f t="shared" si="17"/>
        <v>1927.94</v>
      </c>
      <c r="AK21" s="180">
        <f t="shared" si="17"/>
        <v>901.14</v>
      </c>
      <c r="AL21" s="181">
        <f t="shared" si="17"/>
        <v>1992.9</v>
      </c>
      <c r="AM21" s="180">
        <f t="shared" si="17"/>
        <v>933.89</v>
      </c>
      <c r="AN21" s="182">
        <f t="shared" si="17"/>
        <v>1525.21</v>
      </c>
      <c r="AO21" s="181">
        <f t="shared" si="17"/>
        <v>2058.0700000000002</v>
      </c>
      <c r="AP21" s="180">
        <f t="shared" si="17"/>
        <v>966.11</v>
      </c>
      <c r="AQ21" s="181">
        <f t="shared" si="17"/>
        <v>2123.23</v>
      </c>
      <c r="AR21" s="180">
        <f t="shared" si="17"/>
        <v>998.88</v>
      </c>
      <c r="AS21" s="182">
        <f t="shared" si="17"/>
        <v>1647.52</v>
      </c>
      <c r="AT21" s="181">
        <f t="shared" si="17"/>
        <v>2188.21</v>
      </c>
      <c r="AU21" s="180">
        <f t="shared" si="17"/>
        <v>1031.6099999999999</v>
      </c>
      <c r="AV21" s="181">
        <f t="shared" si="17"/>
        <v>2253.34</v>
      </c>
      <c r="AW21" s="180">
        <f t="shared" si="17"/>
        <v>1064.05</v>
      </c>
      <c r="AX21" s="181">
        <f t="shared" si="17"/>
        <v>2318.67</v>
      </c>
      <c r="AY21" s="180">
        <f t="shared" si="17"/>
        <v>1096.6099999999999</v>
      </c>
      <c r="AZ21" s="181">
        <f t="shared" si="17"/>
        <v>2383.84</v>
      </c>
      <c r="BA21" s="180">
        <f t="shared" si="17"/>
        <v>1129.17</v>
      </c>
      <c r="BB21" s="181">
        <f t="shared" si="17"/>
        <v>2448.98</v>
      </c>
      <c r="BC21" s="180">
        <f t="shared" si="17"/>
        <v>1194.32</v>
      </c>
      <c r="BD21" s="181">
        <f t="shared" si="17"/>
        <v>2579.1</v>
      </c>
      <c r="BE21" s="180">
        <f t="shared" si="17"/>
        <v>1259.47</v>
      </c>
      <c r="BF21" s="181">
        <f t="shared" si="17"/>
        <v>2709.43</v>
      </c>
      <c r="BG21" s="180">
        <f t="shared" si="17"/>
        <v>1324.64</v>
      </c>
      <c r="BH21" s="181">
        <f t="shared" si="17"/>
        <v>2839.71</v>
      </c>
      <c r="BI21" s="180">
        <f t="shared" si="17"/>
        <v>1389.79</v>
      </c>
      <c r="BJ21" s="181">
        <f t="shared" si="17"/>
        <v>2969.85</v>
      </c>
      <c r="BK21" s="180">
        <f t="shared" si="17"/>
        <v>1455.11</v>
      </c>
      <c r="BL21" s="181">
        <f t="shared" si="17"/>
        <v>3100</v>
      </c>
      <c r="BM21" s="180">
        <f t="shared" si="17"/>
        <v>1585.4</v>
      </c>
      <c r="BN21" s="181">
        <f t="shared" si="17"/>
        <v>3360.73</v>
      </c>
    </row>
    <row r="22" spans="1:66" s="186" customFormat="1" ht="13.2" x14ac:dyDescent="0.25">
      <c r="A22" s="184">
        <v>10</v>
      </c>
      <c r="B22" s="185">
        <v>700</v>
      </c>
      <c r="C22" s="180">
        <f t="shared" ref="C22:AH22" si="18">IF(C45="","",ROUND(C45*(1-$A$6),2))</f>
        <v>480.99</v>
      </c>
      <c r="D22" s="181">
        <f t="shared" si="18"/>
        <v>1153.1199999999999</v>
      </c>
      <c r="E22" s="180">
        <f t="shared" si="18"/>
        <v>517.38</v>
      </c>
      <c r="F22" s="181">
        <f t="shared" si="18"/>
        <v>1226.0999999999999</v>
      </c>
      <c r="G22" s="180">
        <f t="shared" si="18"/>
        <v>553.79999999999995</v>
      </c>
      <c r="H22" s="181">
        <f t="shared" si="18"/>
        <v>1298.8599999999999</v>
      </c>
      <c r="I22" s="180">
        <f t="shared" si="18"/>
        <v>590.02</v>
      </c>
      <c r="J22" s="182">
        <f t="shared" si="18"/>
        <v>857.77</v>
      </c>
      <c r="K22" s="181">
        <f t="shared" si="18"/>
        <v>1371.5</v>
      </c>
      <c r="L22" s="180">
        <f t="shared" si="18"/>
        <v>626.73</v>
      </c>
      <c r="M22" s="181">
        <f t="shared" si="18"/>
        <v>1444.44</v>
      </c>
      <c r="N22" s="180">
        <f t="shared" si="18"/>
        <v>662.97</v>
      </c>
      <c r="O22" s="182">
        <f t="shared" si="18"/>
        <v>991.54</v>
      </c>
      <c r="P22" s="181">
        <f t="shared" si="18"/>
        <v>1517.25</v>
      </c>
      <c r="Q22" s="180">
        <f t="shared" si="18"/>
        <v>699.54</v>
      </c>
      <c r="R22" s="181">
        <f t="shared" si="18"/>
        <v>1590.2</v>
      </c>
      <c r="S22" s="180">
        <f t="shared" si="18"/>
        <v>735.76</v>
      </c>
      <c r="T22" s="182">
        <f t="shared" si="18"/>
        <v>1124.54</v>
      </c>
      <c r="U22" s="181">
        <f t="shared" si="18"/>
        <v>1663.02</v>
      </c>
      <c r="V22" s="180">
        <f t="shared" si="18"/>
        <v>772.19</v>
      </c>
      <c r="W22" s="181">
        <f t="shared" si="18"/>
        <v>1735.62</v>
      </c>
      <c r="X22" s="180">
        <f t="shared" si="18"/>
        <v>808.73</v>
      </c>
      <c r="Y22" s="182">
        <f t="shared" si="18"/>
        <v>1257.49</v>
      </c>
      <c r="Z22" s="181">
        <f t="shared" si="18"/>
        <v>1808.76</v>
      </c>
      <c r="AA22" s="180">
        <f t="shared" si="18"/>
        <v>845.17</v>
      </c>
      <c r="AB22" s="181">
        <f t="shared" si="18"/>
        <v>1881.4</v>
      </c>
      <c r="AC22" s="180">
        <f t="shared" si="18"/>
        <v>881.37</v>
      </c>
      <c r="AD22" s="182">
        <f t="shared" si="18"/>
        <v>1391.78</v>
      </c>
      <c r="AE22" s="181">
        <f t="shared" si="18"/>
        <v>1954.03</v>
      </c>
      <c r="AF22" s="180">
        <f t="shared" si="18"/>
        <v>917.93</v>
      </c>
      <c r="AG22" s="181">
        <f t="shared" si="18"/>
        <v>2027.16</v>
      </c>
      <c r="AH22" s="180">
        <f t="shared" si="18"/>
        <v>954.36</v>
      </c>
      <c r="AI22" s="182">
        <f t="shared" ref="AI22:BN22" si="19">IF(AI45="","",ROUND(AI45*(1-$A$6),2))</f>
        <v>1524.56</v>
      </c>
      <c r="AJ22" s="181">
        <f t="shared" si="19"/>
        <v>2099.7800000000002</v>
      </c>
      <c r="AK22" s="180">
        <f t="shared" si="19"/>
        <v>991.4</v>
      </c>
      <c r="AL22" s="181">
        <f t="shared" si="19"/>
        <v>2172.9</v>
      </c>
      <c r="AM22" s="180">
        <f t="shared" si="19"/>
        <v>1027.26</v>
      </c>
      <c r="AN22" s="182">
        <f t="shared" si="19"/>
        <v>1658</v>
      </c>
      <c r="AO22" s="181">
        <f t="shared" si="19"/>
        <v>2245.7199999999998</v>
      </c>
      <c r="AP22" s="180">
        <f t="shared" si="19"/>
        <v>1063.51</v>
      </c>
      <c r="AQ22" s="181">
        <f t="shared" si="19"/>
        <v>2318.3200000000002</v>
      </c>
      <c r="AR22" s="180">
        <f t="shared" si="19"/>
        <v>1100.0899999999999</v>
      </c>
      <c r="AS22" s="182">
        <f t="shared" si="19"/>
        <v>1791.47</v>
      </c>
      <c r="AT22" s="181">
        <f t="shared" si="19"/>
        <v>2391.31</v>
      </c>
      <c r="AU22" s="180">
        <f t="shared" si="19"/>
        <v>1136.3</v>
      </c>
      <c r="AV22" s="181">
        <f t="shared" si="19"/>
        <v>2464.08</v>
      </c>
      <c r="AW22" s="180">
        <f t="shared" si="19"/>
        <v>1173.05</v>
      </c>
      <c r="AX22" s="181">
        <f t="shared" si="19"/>
        <v>2537.0700000000002</v>
      </c>
      <c r="AY22" s="180">
        <f t="shared" si="19"/>
        <v>1209.29</v>
      </c>
      <c r="AZ22" s="181">
        <f t="shared" si="19"/>
        <v>2609.71</v>
      </c>
      <c r="BA22" s="180">
        <f t="shared" si="19"/>
        <v>1245.7</v>
      </c>
      <c r="BB22" s="181">
        <f t="shared" si="19"/>
        <v>2682.46</v>
      </c>
      <c r="BC22" s="180">
        <f t="shared" si="19"/>
        <v>1318.47</v>
      </c>
      <c r="BD22" s="181">
        <f t="shared" si="19"/>
        <v>2828.25</v>
      </c>
      <c r="BE22" s="180">
        <f t="shared" si="19"/>
        <v>1391.44</v>
      </c>
      <c r="BF22" s="181">
        <f t="shared" si="19"/>
        <v>2973.84</v>
      </c>
      <c r="BG22" s="180">
        <f t="shared" si="19"/>
        <v>1464.26</v>
      </c>
      <c r="BH22" s="181">
        <f t="shared" si="19"/>
        <v>3119.58</v>
      </c>
      <c r="BI22" s="180">
        <f t="shared" si="19"/>
        <v>1537.03</v>
      </c>
      <c r="BJ22" s="181">
        <f t="shared" si="19"/>
        <v>3265.19</v>
      </c>
      <c r="BK22" s="180">
        <f t="shared" si="19"/>
        <v>1609.81</v>
      </c>
      <c r="BL22" s="181">
        <f t="shared" si="19"/>
        <v>3410.78</v>
      </c>
      <c r="BM22" s="180">
        <f t="shared" si="19"/>
        <v>1755.57</v>
      </c>
      <c r="BN22" s="181">
        <f t="shared" si="19"/>
        <v>3702.15</v>
      </c>
    </row>
    <row r="23" spans="1:66" s="186" customFormat="1" ht="13.2" x14ac:dyDescent="0.25">
      <c r="A23" s="184">
        <v>11</v>
      </c>
      <c r="B23" s="185">
        <v>770</v>
      </c>
      <c r="C23" s="180">
        <f t="shared" ref="C23:AH23" si="20">IF(C46="","",ROUND(C46*(1-$A$6),2))</f>
        <v>519.70000000000005</v>
      </c>
      <c r="D23" s="181">
        <f t="shared" si="20"/>
        <v>1231.54</v>
      </c>
      <c r="E23" s="180">
        <f t="shared" si="20"/>
        <v>560.61</v>
      </c>
      <c r="F23" s="181">
        <f t="shared" si="20"/>
        <v>1313.16</v>
      </c>
      <c r="G23" s="180">
        <f t="shared" si="20"/>
        <v>601.49</v>
      </c>
      <c r="H23" s="181">
        <f t="shared" si="20"/>
        <v>1394.77</v>
      </c>
      <c r="I23" s="180">
        <f t="shared" si="20"/>
        <v>642.52</v>
      </c>
      <c r="J23" s="182">
        <f t="shared" si="20"/>
        <v>926.08</v>
      </c>
      <c r="K23" s="181">
        <f t="shared" si="20"/>
        <v>1476.69</v>
      </c>
      <c r="L23" s="180">
        <f t="shared" si="20"/>
        <v>683.57</v>
      </c>
      <c r="M23" s="181">
        <f t="shared" si="20"/>
        <v>1558.45</v>
      </c>
      <c r="N23" s="180">
        <f t="shared" si="20"/>
        <v>724.31</v>
      </c>
      <c r="O23" s="182">
        <f t="shared" si="20"/>
        <v>1072.5</v>
      </c>
      <c r="P23" s="181">
        <f t="shared" si="20"/>
        <v>1640.25</v>
      </c>
      <c r="Q23" s="180">
        <f t="shared" si="20"/>
        <v>765.17</v>
      </c>
      <c r="R23" s="181">
        <f t="shared" si="20"/>
        <v>1722.18</v>
      </c>
      <c r="S23" s="180">
        <f t="shared" si="20"/>
        <v>806.08</v>
      </c>
      <c r="T23" s="182">
        <f t="shared" si="20"/>
        <v>1218.77</v>
      </c>
      <c r="U23" s="181">
        <f t="shared" si="20"/>
        <v>1803.94</v>
      </c>
      <c r="V23" s="180">
        <f t="shared" si="20"/>
        <v>846.96</v>
      </c>
      <c r="W23" s="181">
        <f t="shared" si="20"/>
        <v>1885.73</v>
      </c>
      <c r="X23" s="180">
        <f t="shared" si="20"/>
        <v>888.01</v>
      </c>
      <c r="Y23" s="182">
        <f t="shared" si="20"/>
        <v>1365.02</v>
      </c>
      <c r="Z23" s="181">
        <f t="shared" si="20"/>
        <v>1967.65</v>
      </c>
      <c r="AA23" s="180">
        <f t="shared" si="20"/>
        <v>928.91</v>
      </c>
      <c r="AB23" s="181">
        <f t="shared" si="20"/>
        <v>2049.41</v>
      </c>
      <c r="AC23" s="180">
        <f t="shared" si="20"/>
        <v>969.78</v>
      </c>
      <c r="AD23" s="182">
        <f t="shared" si="20"/>
        <v>1511.42</v>
      </c>
      <c r="AE23" s="181">
        <f t="shared" si="20"/>
        <v>2131.0300000000002</v>
      </c>
      <c r="AF23" s="180">
        <f t="shared" si="20"/>
        <v>1010.65</v>
      </c>
      <c r="AG23" s="181">
        <f t="shared" si="20"/>
        <v>2212.9699999999998</v>
      </c>
      <c r="AH23" s="180">
        <f t="shared" si="20"/>
        <v>1051.55</v>
      </c>
      <c r="AI23" s="182">
        <f t="shared" ref="AI23:BN23" si="21">IF(AI46="","",ROUND(AI46*(1-$A$6),2))</f>
        <v>1657.35</v>
      </c>
      <c r="AJ23" s="181">
        <f t="shared" si="21"/>
        <v>2294.59</v>
      </c>
      <c r="AK23" s="180">
        <f t="shared" si="21"/>
        <v>1092.45</v>
      </c>
      <c r="AL23" s="181">
        <f t="shared" si="21"/>
        <v>2376.31</v>
      </c>
      <c r="AM23" s="180">
        <f t="shared" si="21"/>
        <v>1133.5</v>
      </c>
      <c r="AN23" s="182">
        <f t="shared" si="21"/>
        <v>1803.64</v>
      </c>
      <c r="AO23" s="181">
        <f t="shared" si="21"/>
        <v>2458.2800000000002</v>
      </c>
      <c r="AP23" s="180">
        <f t="shared" si="21"/>
        <v>1174.3800000000001</v>
      </c>
      <c r="AQ23" s="181">
        <f t="shared" si="21"/>
        <v>2540.0500000000002</v>
      </c>
      <c r="AR23" s="180">
        <f t="shared" si="21"/>
        <v>1215.28</v>
      </c>
      <c r="AS23" s="182">
        <f t="shared" si="21"/>
        <v>1950.04</v>
      </c>
      <c r="AT23" s="181">
        <f t="shared" si="21"/>
        <v>2621.83</v>
      </c>
      <c r="AU23" s="180">
        <f t="shared" si="21"/>
        <v>1256.1500000000001</v>
      </c>
      <c r="AV23" s="181">
        <f t="shared" si="21"/>
        <v>2703.75</v>
      </c>
      <c r="AW23" s="180">
        <f t="shared" si="21"/>
        <v>1297.04</v>
      </c>
      <c r="AX23" s="181">
        <f t="shared" si="21"/>
        <v>2785.55</v>
      </c>
      <c r="AY23" s="180">
        <f t="shared" si="21"/>
        <v>1337.9</v>
      </c>
      <c r="AZ23" s="181">
        <f t="shared" si="21"/>
        <v>2867.13</v>
      </c>
      <c r="BA23" s="180">
        <f t="shared" si="21"/>
        <v>1378.97</v>
      </c>
      <c r="BB23" s="181">
        <f t="shared" si="21"/>
        <v>2949.07</v>
      </c>
      <c r="BC23" s="180">
        <f t="shared" si="21"/>
        <v>1460.74</v>
      </c>
      <c r="BD23" s="181">
        <f t="shared" si="21"/>
        <v>3112.61</v>
      </c>
      <c r="BE23" s="180">
        <f t="shared" si="21"/>
        <v>1542.37</v>
      </c>
      <c r="BF23" s="181">
        <f t="shared" si="21"/>
        <v>3275.15</v>
      </c>
      <c r="BG23" s="180">
        <f t="shared" si="21"/>
        <v>1624.27</v>
      </c>
      <c r="BH23" s="181">
        <f t="shared" si="21"/>
        <v>3439.86</v>
      </c>
      <c r="BI23" s="180">
        <f t="shared" si="21"/>
        <v>1706.08</v>
      </c>
      <c r="BJ23" s="181">
        <f t="shared" si="21"/>
        <v>3602.72</v>
      </c>
      <c r="BK23" s="180">
        <f t="shared" si="21"/>
        <v>1787.81</v>
      </c>
      <c r="BL23" s="181">
        <f t="shared" si="21"/>
        <v>3766.93</v>
      </c>
      <c r="BM23" s="180">
        <f t="shared" si="21"/>
        <v>1951.53</v>
      </c>
      <c r="BN23" s="181">
        <f t="shared" si="21"/>
        <v>4094.36</v>
      </c>
    </row>
    <row r="24" spans="1:66" s="186" customFormat="1" ht="13.2" x14ac:dyDescent="0.25">
      <c r="A24" s="184">
        <v>12</v>
      </c>
      <c r="B24" s="185">
        <v>840</v>
      </c>
      <c r="C24" s="180">
        <f t="shared" ref="C24:AH24" si="22">IF(C47="","",ROUND(C47*(1-$A$6),2))</f>
        <v>574.09</v>
      </c>
      <c r="D24" s="181">
        <f t="shared" si="22"/>
        <v>1339.08</v>
      </c>
      <c r="E24" s="180">
        <f t="shared" si="22"/>
        <v>618.62</v>
      </c>
      <c r="F24" s="181">
        <f t="shared" si="22"/>
        <v>1428.33</v>
      </c>
      <c r="G24" s="180">
        <f t="shared" si="22"/>
        <v>663.31</v>
      </c>
      <c r="H24" s="181">
        <f t="shared" si="22"/>
        <v>1517.91</v>
      </c>
      <c r="I24" s="180">
        <f t="shared" si="22"/>
        <v>708.03</v>
      </c>
      <c r="J24" s="182">
        <f t="shared" si="22"/>
        <v>1026.96</v>
      </c>
      <c r="K24" s="181">
        <f t="shared" si="22"/>
        <v>1607.65</v>
      </c>
      <c r="L24" s="180">
        <f t="shared" si="22"/>
        <v>752.88</v>
      </c>
      <c r="M24" s="181">
        <f t="shared" si="22"/>
        <v>1696.91</v>
      </c>
      <c r="N24" s="180">
        <f t="shared" si="22"/>
        <v>797.78</v>
      </c>
      <c r="O24" s="182">
        <f t="shared" si="22"/>
        <v>1165.23</v>
      </c>
      <c r="P24" s="181">
        <f t="shared" si="22"/>
        <v>1786.33</v>
      </c>
      <c r="Q24" s="180">
        <f t="shared" si="22"/>
        <v>842.46</v>
      </c>
      <c r="R24" s="181">
        <f t="shared" si="22"/>
        <v>1875.91</v>
      </c>
      <c r="S24" s="180">
        <f t="shared" si="22"/>
        <v>887.17</v>
      </c>
      <c r="T24" s="182">
        <f t="shared" si="22"/>
        <v>1323.46</v>
      </c>
      <c r="U24" s="181">
        <f t="shared" si="22"/>
        <v>1965.35</v>
      </c>
      <c r="V24" s="180">
        <f t="shared" si="22"/>
        <v>932.07</v>
      </c>
      <c r="W24" s="181">
        <f t="shared" si="22"/>
        <v>2054.9</v>
      </c>
      <c r="X24" s="180">
        <f t="shared" si="22"/>
        <v>976.59</v>
      </c>
      <c r="Y24" s="182">
        <f t="shared" si="22"/>
        <v>1481.2</v>
      </c>
      <c r="Z24" s="181">
        <f t="shared" si="22"/>
        <v>2144.4899999999998</v>
      </c>
      <c r="AA24" s="180">
        <f t="shared" si="22"/>
        <v>1021.47</v>
      </c>
      <c r="AB24" s="181">
        <f t="shared" si="22"/>
        <v>2233.75</v>
      </c>
      <c r="AC24" s="180">
        <f t="shared" si="22"/>
        <v>1066.19</v>
      </c>
      <c r="AD24" s="182">
        <f t="shared" si="22"/>
        <v>1633.26</v>
      </c>
      <c r="AE24" s="181">
        <f t="shared" si="22"/>
        <v>2323.33</v>
      </c>
      <c r="AF24" s="180">
        <f t="shared" si="22"/>
        <v>1111.06</v>
      </c>
      <c r="AG24" s="181">
        <f t="shared" si="22"/>
        <v>2412.91</v>
      </c>
      <c r="AH24" s="180">
        <f t="shared" si="22"/>
        <v>1155.93</v>
      </c>
      <c r="AI24" s="182">
        <f t="shared" ref="AI24:BN24" si="23">IF(AI47="","",ROUND(AI47*(1-$A$6),2))</f>
        <v>1796.8</v>
      </c>
      <c r="AJ24" s="181">
        <f t="shared" si="23"/>
        <v>2502.4899999999998</v>
      </c>
      <c r="AK24" s="180">
        <f t="shared" si="23"/>
        <v>1200.48</v>
      </c>
      <c r="AL24" s="181">
        <f t="shared" si="23"/>
        <v>2591.7199999999998</v>
      </c>
      <c r="AM24" s="180">
        <f t="shared" si="23"/>
        <v>1245.3499999999999</v>
      </c>
      <c r="AN24" s="182">
        <f t="shared" si="23"/>
        <v>1954.68</v>
      </c>
      <c r="AO24" s="181">
        <f t="shared" si="23"/>
        <v>2681.35</v>
      </c>
      <c r="AP24" s="180">
        <f t="shared" si="23"/>
        <v>1289.9000000000001</v>
      </c>
      <c r="AQ24" s="181">
        <f t="shared" si="23"/>
        <v>2770.74</v>
      </c>
      <c r="AR24" s="180">
        <f t="shared" si="23"/>
        <v>1334.74</v>
      </c>
      <c r="AS24" s="182">
        <f t="shared" si="23"/>
        <v>2112.4299999999998</v>
      </c>
      <c r="AT24" s="181">
        <f t="shared" si="23"/>
        <v>2860.29</v>
      </c>
      <c r="AU24" s="180">
        <f t="shared" si="23"/>
        <v>1379.61</v>
      </c>
      <c r="AV24" s="181">
        <f t="shared" si="23"/>
        <v>2949.72</v>
      </c>
      <c r="AW24" s="180">
        <f t="shared" si="23"/>
        <v>1424.36</v>
      </c>
      <c r="AX24" s="181">
        <f t="shared" si="23"/>
        <v>3039.33</v>
      </c>
      <c r="AY24" s="180">
        <f t="shared" si="23"/>
        <v>1468.9</v>
      </c>
      <c r="AZ24" s="181">
        <f t="shared" si="23"/>
        <v>3128.75</v>
      </c>
      <c r="BA24" s="180">
        <f t="shared" si="23"/>
        <v>1513.91</v>
      </c>
      <c r="BB24" s="181">
        <f t="shared" si="23"/>
        <v>3218.33</v>
      </c>
      <c r="BC24" s="180">
        <f t="shared" si="23"/>
        <v>1603.34</v>
      </c>
      <c r="BD24" s="181">
        <f t="shared" si="23"/>
        <v>3397.14</v>
      </c>
      <c r="BE24" s="180">
        <f t="shared" si="23"/>
        <v>1692.93</v>
      </c>
      <c r="BF24" s="181">
        <f t="shared" si="23"/>
        <v>3576.18</v>
      </c>
      <c r="BG24" s="180">
        <f t="shared" si="23"/>
        <v>1782.34</v>
      </c>
      <c r="BH24" s="181">
        <f t="shared" si="23"/>
        <v>3755.12</v>
      </c>
      <c r="BI24" s="180">
        <f t="shared" si="23"/>
        <v>1871.77</v>
      </c>
      <c r="BJ24" s="181">
        <f t="shared" si="23"/>
        <v>3933.97</v>
      </c>
      <c r="BK24" s="180">
        <f t="shared" si="23"/>
        <v>1961.5</v>
      </c>
      <c r="BL24" s="181">
        <f t="shared" si="23"/>
        <v>4113.13</v>
      </c>
      <c r="BM24" s="180">
        <f t="shared" si="23"/>
        <v>2140.3200000000002</v>
      </c>
      <c r="BN24" s="181">
        <f t="shared" si="23"/>
        <v>4471.12</v>
      </c>
    </row>
    <row r="25" spans="1:66" s="186" customFormat="1" ht="13.2" x14ac:dyDescent="0.25">
      <c r="A25" s="184">
        <v>13</v>
      </c>
      <c r="B25" s="185">
        <v>910</v>
      </c>
      <c r="C25" s="180">
        <f t="shared" ref="C25:AH25" si="24">IF(C48="","",ROUND(C48*(1-$A$6),2))</f>
        <v>644.04999999999995</v>
      </c>
      <c r="D25" s="181">
        <f t="shared" si="24"/>
        <v>1479.04</v>
      </c>
      <c r="E25" s="180">
        <f t="shared" si="24"/>
        <v>694.21</v>
      </c>
      <c r="F25" s="181">
        <f t="shared" si="24"/>
        <v>1579.74</v>
      </c>
      <c r="G25" s="180">
        <f t="shared" si="24"/>
        <v>744.43</v>
      </c>
      <c r="H25" s="181">
        <f t="shared" si="24"/>
        <v>1680.12</v>
      </c>
      <c r="I25" s="180">
        <f t="shared" si="24"/>
        <v>794.6</v>
      </c>
      <c r="J25" s="182" t="str">
        <f t="shared" si="24"/>
        <v/>
      </c>
      <c r="K25" s="181">
        <f t="shared" si="24"/>
        <v>1780.66</v>
      </c>
      <c r="L25" s="180">
        <f t="shared" si="24"/>
        <v>844.94</v>
      </c>
      <c r="M25" s="181">
        <f t="shared" si="24"/>
        <v>1881.4</v>
      </c>
      <c r="N25" s="180">
        <f t="shared" si="24"/>
        <v>895.19</v>
      </c>
      <c r="O25" s="182">
        <f t="shared" si="24"/>
        <v>1282.24</v>
      </c>
      <c r="P25" s="181">
        <f t="shared" si="24"/>
        <v>1981.76</v>
      </c>
      <c r="Q25" s="180">
        <f t="shared" si="24"/>
        <v>945.52</v>
      </c>
      <c r="R25" s="181">
        <f t="shared" si="24"/>
        <v>2082.5100000000002</v>
      </c>
      <c r="S25" s="180">
        <f t="shared" si="24"/>
        <v>995.53</v>
      </c>
      <c r="T25" s="182">
        <f t="shared" si="24"/>
        <v>1454.42</v>
      </c>
      <c r="U25" s="181">
        <f t="shared" si="24"/>
        <v>2183.08</v>
      </c>
      <c r="V25" s="180">
        <f t="shared" si="24"/>
        <v>1045.8800000000001</v>
      </c>
      <c r="W25" s="181">
        <f t="shared" si="24"/>
        <v>2283.6</v>
      </c>
      <c r="X25" s="180">
        <f t="shared" si="24"/>
        <v>1096.42</v>
      </c>
      <c r="Y25" s="182">
        <f t="shared" si="24"/>
        <v>1627.78</v>
      </c>
      <c r="Z25" s="181">
        <f t="shared" si="24"/>
        <v>2384.33</v>
      </c>
      <c r="AA25" s="180">
        <f t="shared" si="24"/>
        <v>1146.6199999999999</v>
      </c>
      <c r="AB25" s="181">
        <f t="shared" si="24"/>
        <v>2484.6999999999998</v>
      </c>
      <c r="AC25" s="180">
        <f t="shared" si="24"/>
        <v>1197</v>
      </c>
      <c r="AD25" s="182">
        <f t="shared" si="24"/>
        <v>1800.8</v>
      </c>
      <c r="AE25" s="181">
        <f t="shared" si="24"/>
        <v>2585.25</v>
      </c>
      <c r="AF25" s="180">
        <f t="shared" si="24"/>
        <v>1247.18</v>
      </c>
      <c r="AG25" s="181">
        <f t="shared" si="24"/>
        <v>2686</v>
      </c>
      <c r="AH25" s="180">
        <f t="shared" si="24"/>
        <v>1297.3699999999999</v>
      </c>
      <c r="AI25" s="182">
        <f t="shared" ref="AI25:BN25" si="25">IF(AI48="","",ROUND(AI48*(1-$A$6),2))</f>
        <v>1973.15</v>
      </c>
      <c r="AJ25" s="181">
        <f t="shared" si="25"/>
        <v>2786.37</v>
      </c>
      <c r="AK25" s="180">
        <f t="shared" si="25"/>
        <v>1347.55</v>
      </c>
      <c r="AL25" s="181">
        <f t="shared" si="25"/>
        <v>2887.05</v>
      </c>
      <c r="AM25" s="180">
        <f t="shared" si="25"/>
        <v>1397.92</v>
      </c>
      <c r="AN25" s="182">
        <f t="shared" si="25"/>
        <v>2146.5</v>
      </c>
      <c r="AO25" s="181">
        <f t="shared" si="25"/>
        <v>2987.62</v>
      </c>
      <c r="AP25" s="180">
        <f t="shared" si="25"/>
        <v>1448.1</v>
      </c>
      <c r="AQ25" s="181">
        <f t="shared" si="25"/>
        <v>3088.02</v>
      </c>
      <c r="AR25" s="180">
        <f t="shared" si="25"/>
        <v>1498.65</v>
      </c>
      <c r="AS25" s="182">
        <f t="shared" si="25"/>
        <v>2317.5</v>
      </c>
      <c r="AT25" s="181">
        <f t="shared" si="25"/>
        <v>3188.91</v>
      </c>
      <c r="AU25" s="180">
        <f t="shared" si="25"/>
        <v>1548.83</v>
      </c>
      <c r="AV25" s="181">
        <f t="shared" si="25"/>
        <v>3289.28</v>
      </c>
      <c r="AW25" s="180">
        <f t="shared" si="25"/>
        <v>1598.99</v>
      </c>
      <c r="AX25" s="181">
        <f t="shared" si="25"/>
        <v>3389.83</v>
      </c>
      <c r="AY25" s="180">
        <f t="shared" si="25"/>
        <v>1649.39</v>
      </c>
      <c r="AZ25" s="181">
        <f t="shared" si="25"/>
        <v>3490.53</v>
      </c>
      <c r="BA25" s="180">
        <f t="shared" si="25"/>
        <v>1699.59</v>
      </c>
      <c r="BB25" s="181">
        <f t="shared" si="25"/>
        <v>3590.96</v>
      </c>
      <c r="BC25" s="180">
        <f t="shared" si="25"/>
        <v>1799.98</v>
      </c>
      <c r="BD25" s="181">
        <f t="shared" si="25"/>
        <v>3792.21</v>
      </c>
      <c r="BE25" s="180">
        <f t="shared" si="25"/>
        <v>1900.52</v>
      </c>
      <c r="BF25" s="181">
        <f t="shared" si="25"/>
        <v>3993.31</v>
      </c>
      <c r="BG25" s="180">
        <f t="shared" si="25"/>
        <v>2001.38</v>
      </c>
      <c r="BH25" s="181">
        <f t="shared" si="25"/>
        <v>4194.42</v>
      </c>
      <c r="BI25" s="180">
        <f t="shared" si="25"/>
        <v>2101.79</v>
      </c>
      <c r="BJ25" s="181">
        <f t="shared" si="25"/>
        <v>4395.51</v>
      </c>
      <c r="BK25" s="180">
        <f t="shared" si="25"/>
        <v>2202.33</v>
      </c>
      <c r="BL25" s="181">
        <f t="shared" si="25"/>
        <v>4596.79</v>
      </c>
      <c r="BM25" s="180">
        <f t="shared" si="25"/>
        <v>2403.44</v>
      </c>
      <c r="BN25" s="181">
        <f t="shared" si="25"/>
        <v>4999.01</v>
      </c>
    </row>
    <row r="26" spans="1:66" s="186" customFormat="1" ht="13.2" x14ac:dyDescent="0.25">
      <c r="A26" s="184">
        <v>14</v>
      </c>
      <c r="B26" s="185">
        <v>980</v>
      </c>
      <c r="C26" s="180">
        <f t="shared" ref="C26:AH26" si="26">IF(C49="","",ROUND(C49*(1-$A$6),2))</f>
        <v>704.86</v>
      </c>
      <c r="D26" s="181">
        <f t="shared" si="26"/>
        <v>1602.18</v>
      </c>
      <c r="E26" s="180">
        <f t="shared" si="26"/>
        <v>758.87</v>
      </c>
      <c r="F26" s="181">
        <f t="shared" si="26"/>
        <v>1710.37</v>
      </c>
      <c r="G26" s="180">
        <f t="shared" si="26"/>
        <v>812.91</v>
      </c>
      <c r="H26" s="181">
        <f t="shared" si="26"/>
        <v>1818.4</v>
      </c>
      <c r="I26" s="180">
        <f t="shared" si="26"/>
        <v>867.23</v>
      </c>
      <c r="J26" s="182" t="str">
        <f t="shared" si="26"/>
        <v/>
      </c>
      <c r="K26" s="181">
        <f t="shared" si="26"/>
        <v>1926.75</v>
      </c>
      <c r="L26" s="180">
        <f t="shared" si="26"/>
        <v>921.1</v>
      </c>
      <c r="M26" s="181">
        <f t="shared" si="26"/>
        <v>2034.96</v>
      </c>
      <c r="N26" s="180">
        <f t="shared" si="26"/>
        <v>975.24</v>
      </c>
      <c r="O26" s="182">
        <f t="shared" si="26"/>
        <v>1382.28</v>
      </c>
      <c r="P26" s="181">
        <f t="shared" si="26"/>
        <v>2143.16</v>
      </c>
      <c r="Q26" s="180">
        <f t="shared" si="26"/>
        <v>1029.28</v>
      </c>
      <c r="R26" s="181">
        <f t="shared" si="26"/>
        <v>2251.34</v>
      </c>
      <c r="S26" s="180">
        <f t="shared" si="26"/>
        <v>1083.46</v>
      </c>
      <c r="T26" s="182">
        <f t="shared" si="26"/>
        <v>1566.6</v>
      </c>
      <c r="U26" s="181">
        <f t="shared" si="26"/>
        <v>2359.37</v>
      </c>
      <c r="V26" s="180">
        <f t="shared" si="26"/>
        <v>1137.6400000000001</v>
      </c>
      <c r="W26" s="181">
        <f t="shared" si="26"/>
        <v>2467.7399999999998</v>
      </c>
      <c r="X26" s="180">
        <f t="shared" si="26"/>
        <v>1191.6500000000001</v>
      </c>
      <c r="Y26" s="182">
        <f t="shared" si="26"/>
        <v>1751.1</v>
      </c>
      <c r="Z26" s="181">
        <f t="shared" si="26"/>
        <v>2575.7800000000002</v>
      </c>
      <c r="AA26" s="180">
        <f t="shared" si="26"/>
        <v>1245.7</v>
      </c>
      <c r="AB26" s="181">
        <f t="shared" si="26"/>
        <v>2684.13</v>
      </c>
      <c r="AC26" s="180">
        <f t="shared" si="26"/>
        <v>1299.8699999999999</v>
      </c>
      <c r="AD26" s="182">
        <f t="shared" si="26"/>
        <v>1935.24</v>
      </c>
      <c r="AE26" s="181">
        <f t="shared" si="26"/>
        <v>2792.32</v>
      </c>
      <c r="AF26" s="180">
        <f t="shared" si="26"/>
        <v>1353.86</v>
      </c>
      <c r="AG26" s="181">
        <f t="shared" si="26"/>
        <v>2900.56</v>
      </c>
      <c r="AH26" s="180">
        <f t="shared" si="26"/>
        <v>1408.08</v>
      </c>
      <c r="AI26" s="182">
        <f t="shared" ref="AI26:BN26" si="27">IF(AI49="","",ROUND(AI49*(1-$A$6),2))</f>
        <v>2120.0500000000002</v>
      </c>
      <c r="AJ26" s="181">
        <f t="shared" si="27"/>
        <v>3008.73</v>
      </c>
      <c r="AK26" s="180">
        <f t="shared" si="27"/>
        <v>1462.08</v>
      </c>
      <c r="AL26" s="181">
        <f t="shared" si="27"/>
        <v>3116.92</v>
      </c>
      <c r="AM26" s="180">
        <f t="shared" si="27"/>
        <v>1516.24</v>
      </c>
      <c r="AN26" s="182">
        <f t="shared" si="27"/>
        <v>2304.0300000000002</v>
      </c>
      <c r="AO26" s="181">
        <f t="shared" si="27"/>
        <v>3225.32</v>
      </c>
      <c r="AP26" s="180">
        <f t="shared" si="27"/>
        <v>1570.25</v>
      </c>
      <c r="AQ26" s="181">
        <f t="shared" si="27"/>
        <v>3333.36</v>
      </c>
      <c r="AR26" s="180">
        <f t="shared" si="27"/>
        <v>1624.46</v>
      </c>
      <c r="AS26" s="182">
        <f t="shared" si="27"/>
        <v>2488.1999999999998</v>
      </c>
      <c r="AT26" s="181">
        <f t="shared" si="27"/>
        <v>3441.71</v>
      </c>
      <c r="AU26" s="180">
        <f t="shared" si="27"/>
        <v>1678.46</v>
      </c>
      <c r="AV26" s="181">
        <f t="shared" si="27"/>
        <v>3549.89</v>
      </c>
      <c r="AW26" s="180">
        <f t="shared" si="27"/>
        <v>1732.66</v>
      </c>
      <c r="AX26" s="181">
        <f t="shared" si="27"/>
        <v>3657.94</v>
      </c>
      <c r="AY26" s="180">
        <f t="shared" si="27"/>
        <v>1786.68</v>
      </c>
      <c r="AZ26" s="181">
        <f t="shared" si="27"/>
        <v>3766.24</v>
      </c>
      <c r="BA26" s="180">
        <f t="shared" si="27"/>
        <v>1840.86</v>
      </c>
      <c r="BB26" s="181">
        <f t="shared" si="27"/>
        <v>3874.47</v>
      </c>
      <c r="BC26" s="180">
        <f t="shared" si="27"/>
        <v>1949.05</v>
      </c>
      <c r="BD26" s="181">
        <f t="shared" si="27"/>
        <v>4090.86</v>
      </c>
      <c r="BE26" s="180">
        <f t="shared" si="27"/>
        <v>2057.23</v>
      </c>
      <c r="BF26" s="181">
        <f t="shared" si="27"/>
        <v>4307.4399999999996</v>
      </c>
      <c r="BG26" s="180">
        <f t="shared" si="27"/>
        <v>2165.11</v>
      </c>
      <c r="BH26" s="181">
        <f t="shared" si="27"/>
        <v>4523.83</v>
      </c>
      <c r="BI26" s="180">
        <f t="shared" si="27"/>
        <v>2273.4499999999998</v>
      </c>
      <c r="BJ26" s="181">
        <f t="shared" si="27"/>
        <v>4740.3999999999996</v>
      </c>
      <c r="BK26" s="180">
        <f t="shared" si="27"/>
        <v>2381.64</v>
      </c>
      <c r="BL26" s="181">
        <f t="shared" si="27"/>
        <v>4956.62</v>
      </c>
      <c r="BM26" s="180">
        <f t="shared" si="27"/>
        <v>2598.0500000000002</v>
      </c>
      <c r="BN26" s="181">
        <f t="shared" si="27"/>
        <v>5389.36</v>
      </c>
    </row>
    <row r="27" spans="1:66" s="186" customFormat="1" ht="13.2" x14ac:dyDescent="0.25">
      <c r="A27" s="184">
        <v>15</v>
      </c>
      <c r="B27" s="185">
        <v>1050</v>
      </c>
      <c r="C27" s="180">
        <f t="shared" ref="C27:AH27" si="28">IF(C50="","",ROUND(C50*(1-$A$6),2))</f>
        <v>865.1</v>
      </c>
      <c r="D27" s="181">
        <f t="shared" si="28"/>
        <v>1917.93</v>
      </c>
      <c r="E27" s="180">
        <f t="shared" si="28"/>
        <v>929.41</v>
      </c>
      <c r="F27" s="181">
        <f t="shared" si="28"/>
        <v>2047.27</v>
      </c>
      <c r="G27" s="180">
        <f t="shared" si="28"/>
        <v>994.24</v>
      </c>
      <c r="H27" s="181">
        <f t="shared" si="28"/>
        <v>2176.42</v>
      </c>
      <c r="I27" s="180">
        <f t="shared" si="28"/>
        <v>1058.8499999999999</v>
      </c>
      <c r="J27" s="182" t="str">
        <f t="shared" si="28"/>
        <v/>
      </c>
      <c r="K27" s="181">
        <f t="shared" si="28"/>
        <v>2305.89</v>
      </c>
      <c r="L27" s="180">
        <f t="shared" si="28"/>
        <v>1123.52</v>
      </c>
      <c r="M27" s="181">
        <f t="shared" si="28"/>
        <v>2435.15</v>
      </c>
      <c r="N27" s="180">
        <f t="shared" si="28"/>
        <v>1188.17</v>
      </c>
      <c r="O27" s="182">
        <f t="shared" si="28"/>
        <v>1500.94</v>
      </c>
      <c r="P27" s="181">
        <f t="shared" si="28"/>
        <v>2564.48</v>
      </c>
      <c r="Q27" s="180">
        <f t="shared" si="28"/>
        <v>1252.8</v>
      </c>
      <c r="R27" s="181">
        <f t="shared" si="28"/>
        <v>2693.77</v>
      </c>
      <c r="S27" s="180">
        <f t="shared" si="28"/>
        <v>1317.47</v>
      </c>
      <c r="T27" s="182">
        <f t="shared" si="28"/>
        <v>1679.63</v>
      </c>
      <c r="U27" s="181">
        <f t="shared" si="28"/>
        <v>2823.1</v>
      </c>
      <c r="V27" s="180">
        <f t="shared" si="28"/>
        <v>1381.98</v>
      </c>
      <c r="W27" s="181">
        <f t="shared" si="28"/>
        <v>2952.39</v>
      </c>
      <c r="X27" s="180">
        <f t="shared" si="28"/>
        <v>1446.8</v>
      </c>
      <c r="Y27" s="182">
        <f t="shared" si="28"/>
        <v>1908.84</v>
      </c>
      <c r="Z27" s="181">
        <f t="shared" si="28"/>
        <v>3081.71</v>
      </c>
      <c r="AA27" s="180">
        <f t="shared" si="28"/>
        <v>1511.42</v>
      </c>
      <c r="AB27" s="181">
        <f t="shared" si="28"/>
        <v>3210.99</v>
      </c>
      <c r="AC27" s="180">
        <f t="shared" si="28"/>
        <v>1575.92</v>
      </c>
      <c r="AD27" s="182">
        <f t="shared" si="28"/>
        <v>2136.66</v>
      </c>
      <c r="AE27" s="181">
        <f t="shared" si="28"/>
        <v>3340.12</v>
      </c>
      <c r="AF27" s="180">
        <f t="shared" si="28"/>
        <v>1640.76</v>
      </c>
      <c r="AG27" s="181">
        <f t="shared" si="28"/>
        <v>3469.61</v>
      </c>
      <c r="AH27" s="180">
        <f t="shared" si="28"/>
        <v>1705.23</v>
      </c>
      <c r="AI27" s="182">
        <f t="shared" ref="AI27:BN27" si="29">IF(AI50="","",ROUND(AI50*(1-$A$6),2))</f>
        <v>2437.1799999999998</v>
      </c>
      <c r="AJ27" s="181">
        <f t="shared" si="29"/>
        <v>3598.92</v>
      </c>
      <c r="AK27" s="180">
        <f t="shared" si="29"/>
        <v>1769.9</v>
      </c>
      <c r="AL27" s="181">
        <f t="shared" si="29"/>
        <v>3728.22</v>
      </c>
      <c r="AM27" s="180">
        <f t="shared" si="29"/>
        <v>1834.69</v>
      </c>
      <c r="AN27" s="182">
        <f t="shared" si="29"/>
        <v>2645.42</v>
      </c>
      <c r="AO27" s="181">
        <f t="shared" si="29"/>
        <v>3857.51</v>
      </c>
      <c r="AP27" s="180">
        <f t="shared" si="29"/>
        <v>1899.19</v>
      </c>
      <c r="AQ27" s="181">
        <f t="shared" si="29"/>
        <v>3986.83</v>
      </c>
      <c r="AR27" s="180">
        <f t="shared" si="29"/>
        <v>1963.83</v>
      </c>
      <c r="AS27" s="182">
        <f t="shared" si="29"/>
        <v>2852.52</v>
      </c>
      <c r="AT27" s="181">
        <f t="shared" si="29"/>
        <v>4115.3</v>
      </c>
      <c r="AU27" s="180">
        <f t="shared" si="29"/>
        <v>2028.31</v>
      </c>
      <c r="AV27" s="181">
        <f t="shared" si="29"/>
        <v>4245.4399999999996</v>
      </c>
      <c r="AW27" s="180">
        <f t="shared" si="29"/>
        <v>2093.12</v>
      </c>
      <c r="AX27" s="181">
        <f t="shared" si="29"/>
        <v>4374.76</v>
      </c>
      <c r="AY27" s="180">
        <f t="shared" si="29"/>
        <v>2157.79</v>
      </c>
      <c r="AZ27" s="181">
        <f t="shared" si="29"/>
        <v>4504.05</v>
      </c>
      <c r="BA27" s="180">
        <f t="shared" si="29"/>
        <v>2222.2600000000002</v>
      </c>
      <c r="BB27" s="181">
        <f t="shared" si="29"/>
        <v>4633.34</v>
      </c>
      <c r="BC27" s="180">
        <f t="shared" si="29"/>
        <v>2351.58</v>
      </c>
      <c r="BD27" s="181">
        <f t="shared" si="29"/>
        <v>4891.97</v>
      </c>
      <c r="BE27" s="180">
        <f t="shared" si="29"/>
        <v>2480.87</v>
      </c>
      <c r="BF27" s="181">
        <f t="shared" si="29"/>
        <v>5150.5600000000004</v>
      </c>
      <c r="BG27" s="180">
        <f t="shared" si="29"/>
        <v>2610.1999999999998</v>
      </c>
      <c r="BH27" s="181">
        <f t="shared" si="29"/>
        <v>5409.19</v>
      </c>
      <c r="BI27" s="180">
        <f t="shared" si="29"/>
        <v>2739.48</v>
      </c>
      <c r="BJ27" s="181">
        <f t="shared" si="29"/>
        <v>5667.78</v>
      </c>
      <c r="BK27" s="180">
        <f t="shared" si="29"/>
        <v>2868.8</v>
      </c>
      <c r="BL27" s="181">
        <f t="shared" si="29"/>
        <v>5926.41</v>
      </c>
      <c r="BM27" s="180">
        <f t="shared" si="29"/>
        <v>3127.23</v>
      </c>
      <c r="BN27" s="181">
        <f t="shared" si="29"/>
        <v>6443.63</v>
      </c>
    </row>
    <row r="28" spans="1:66" s="186" customFormat="1" ht="13.2" x14ac:dyDescent="0.25">
      <c r="A28" s="184">
        <v>16</v>
      </c>
      <c r="B28" s="185">
        <v>1120</v>
      </c>
      <c r="C28" s="180">
        <f t="shared" ref="C28:AH28" si="30">IF(C51="","",ROUND(C51*(1-$A$6),2))</f>
        <v>898.48</v>
      </c>
      <c r="D28" s="181">
        <f t="shared" si="30"/>
        <v>1984.46</v>
      </c>
      <c r="E28" s="180">
        <f t="shared" si="30"/>
        <v>967.94</v>
      </c>
      <c r="F28" s="181">
        <f t="shared" si="30"/>
        <v>2122.71</v>
      </c>
      <c r="G28" s="180">
        <f t="shared" si="30"/>
        <v>1036.93</v>
      </c>
      <c r="H28" s="181">
        <f t="shared" si="30"/>
        <v>2260.9899999999998</v>
      </c>
      <c r="I28" s="180">
        <f t="shared" si="30"/>
        <v>1106.0899999999999</v>
      </c>
      <c r="J28" s="182" t="str">
        <f t="shared" si="30"/>
        <v/>
      </c>
      <c r="K28" s="181">
        <f t="shared" si="30"/>
        <v>2399.13</v>
      </c>
      <c r="L28" s="180">
        <f t="shared" si="30"/>
        <v>1175.21</v>
      </c>
      <c r="M28" s="181">
        <f t="shared" si="30"/>
        <v>2537.7199999999998</v>
      </c>
      <c r="N28" s="180">
        <f t="shared" si="30"/>
        <v>1244.3399999999999</v>
      </c>
      <c r="O28" s="182" t="str">
        <f t="shared" si="30"/>
        <v/>
      </c>
      <c r="P28" s="181">
        <f t="shared" si="30"/>
        <v>2675.84</v>
      </c>
      <c r="Q28" s="180">
        <f t="shared" si="30"/>
        <v>1313.65</v>
      </c>
      <c r="R28" s="181">
        <f t="shared" si="30"/>
        <v>2814.29</v>
      </c>
      <c r="S28" s="180">
        <f t="shared" si="30"/>
        <v>1382.61</v>
      </c>
      <c r="T28" s="182">
        <f t="shared" si="30"/>
        <v>1798.79</v>
      </c>
      <c r="U28" s="181">
        <f t="shared" si="30"/>
        <v>2952.39</v>
      </c>
      <c r="V28" s="180">
        <f t="shared" si="30"/>
        <v>1451.75</v>
      </c>
      <c r="W28" s="181">
        <f t="shared" si="30"/>
        <v>3090.81</v>
      </c>
      <c r="X28" s="180">
        <f t="shared" si="30"/>
        <v>1521.08</v>
      </c>
      <c r="Y28" s="182">
        <f t="shared" si="30"/>
        <v>2078.35</v>
      </c>
      <c r="Z28" s="181">
        <f t="shared" si="30"/>
        <v>3229.12</v>
      </c>
      <c r="AA28" s="180">
        <f t="shared" si="30"/>
        <v>1590.2</v>
      </c>
      <c r="AB28" s="181">
        <f t="shared" si="30"/>
        <v>3367.41</v>
      </c>
      <c r="AC28" s="180">
        <f t="shared" si="30"/>
        <v>1659.36</v>
      </c>
      <c r="AD28" s="182">
        <f t="shared" si="30"/>
        <v>2321.6799999999998</v>
      </c>
      <c r="AE28" s="181">
        <f t="shared" si="30"/>
        <v>3505.66</v>
      </c>
      <c r="AF28" s="180">
        <f t="shared" si="30"/>
        <v>1728.48</v>
      </c>
      <c r="AG28" s="181">
        <f t="shared" si="30"/>
        <v>3644.14</v>
      </c>
      <c r="AH28" s="180">
        <f t="shared" si="30"/>
        <v>1797.63</v>
      </c>
      <c r="AI28" s="182">
        <f t="shared" ref="AI28:BN28" si="31">IF(AI51="","",ROUND(AI51*(1-$A$6),2))</f>
        <v>2563.8200000000002</v>
      </c>
      <c r="AJ28" s="181">
        <f t="shared" si="31"/>
        <v>3782.55</v>
      </c>
      <c r="AK28" s="180">
        <f t="shared" si="31"/>
        <v>1866.8</v>
      </c>
      <c r="AL28" s="181">
        <f t="shared" si="31"/>
        <v>3920.7</v>
      </c>
      <c r="AM28" s="180">
        <f t="shared" si="31"/>
        <v>1935.74</v>
      </c>
      <c r="AN28" s="182">
        <f t="shared" si="31"/>
        <v>2776.73</v>
      </c>
      <c r="AO28" s="181">
        <f t="shared" si="31"/>
        <v>4058.95</v>
      </c>
      <c r="AP28" s="180">
        <f t="shared" si="31"/>
        <v>2005.03</v>
      </c>
      <c r="AQ28" s="181">
        <f t="shared" si="31"/>
        <v>4197.4399999999996</v>
      </c>
      <c r="AR28" s="180">
        <f t="shared" si="31"/>
        <v>2074.33</v>
      </c>
      <c r="AS28" s="182">
        <f t="shared" si="31"/>
        <v>3005.42</v>
      </c>
      <c r="AT28" s="181">
        <f t="shared" si="31"/>
        <v>4335.68</v>
      </c>
      <c r="AU28" s="180">
        <f t="shared" si="31"/>
        <v>2143.4899999999998</v>
      </c>
      <c r="AV28" s="181">
        <f t="shared" si="31"/>
        <v>4473.79</v>
      </c>
      <c r="AW28" s="180">
        <f t="shared" si="31"/>
        <v>2212.4699999999998</v>
      </c>
      <c r="AX28" s="181">
        <f t="shared" si="31"/>
        <v>4612.26</v>
      </c>
      <c r="AY28" s="180">
        <f t="shared" si="31"/>
        <v>2281.7600000000002</v>
      </c>
      <c r="AZ28" s="181">
        <f t="shared" si="31"/>
        <v>4750.5200000000004</v>
      </c>
      <c r="BA28" s="180">
        <f t="shared" si="31"/>
        <v>2350.92</v>
      </c>
      <c r="BB28" s="181">
        <f t="shared" si="31"/>
        <v>4888.8100000000004</v>
      </c>
      <c r="BC28" s="180">
        <f t="shared" si="31"/>
        <v>2489.16</v>
      </c>
      <c r="BD28" s="181">
        <f t="shared" si="31"/>
        <v>5165.3500000000004</v>
      </c>
      <c r="BE28" s="180">
        <f t="shared" si="31"/>
        <v>2627.5</v>
      </c>
      <c r="BF28" s="181">
        <f t="shared" si="31"/>
        <v>5442.07</v>
      </c>
      <c r="BG28" s="180">
        <f t="shared" si="31"/>
        <v>2765.91</v>
      </c>
      <c r="BH28" s="181">
        <f t="shared" si="31"/>
        <v>5718.65</v>
      </c>
      <c r="BI28" s="180">
        <f t="shared" si="31"/>
        <v>2904.19</v>
      </c>
      <c r="BJ28" s="181">
        <f t="shared" si="31"/>
        <v>5995.35</v>
      </c>
      <c r="BK28" s="180">
        <f t="shared" si="31"/>
        <v>3042.48</v>
      </c>
      <c r="BL28" s="181">
        <f t="shared" si="31"/>
        <v>6271.77</v>
      </c>
      <c r="BM28" s="180">
        <f t="shared" si="31"/>
        <v>3319.2</v>
      </c>
      <c r="BN28" s="181">
        <f t="shared" si="31"/>
        <v>6825.04</v>
      </c>
    </row>
    <row r="29" spans="1:66" s="186" customFormat="1" ht="13.2" x14ac:dyDescent="0.25">
      <c r="A29" s="184">
        <v>17</v>
      </c>
      <c r="B29" s="185">
        <v>1190</v>
      </c>
      <c r="C29" s="180">
        <f t="shared" ref="C29:AH29" si="32">IF(C52="","",ROUND(C52*(1-$A$6),2))</f>
        <v>958.83</v>
      </c>
      <c r="D29" s="181">
        <f t="shared" si="32"/>
        <v>2105.2399999999998</v>
      </c>
      <c r="E29" s="180">
        <f t="shared" si="32"/>
        <v>1031.1099999999999</v>
      </c>
      <c r="F29" s="181">
        <f t="shared" si="32"/>
        <v>2249.88</v>
      </c>
      <c r="G29" s="180">
        <f t="shared" si="32"/>
        <v>1103.25</v>
      </c>
      <c r="H29" s="181">
        <f t="shared" si="32"/>
        <v>2394.3000000000002</v>
      </c>
      <c r="I29" s="180">
        <f t="shared" si="32"/>
        <v>1175.53</v>
      </c>
      <c r="J29" s="182" t="str">
        <f t="shared" si="32"/>
        <v/>
      </c>
      <c r="K29" s="181">
        <f t="shared" si="32"/>
        <v>2538.7199999999998</v>
      </c>
      <c r="L29" s="180">
        <f t="shared" si="32"/>
        <v>1247.83</v>
      </c>
      <c r="M29" s="181">
        <f t="shared" si="32"/>
        <v>2683.32</v>
      </c>
      <c r="N29" s="180">
        <f t="shared" si="32"/>
        <v>1319.97</v>
      </c>
      <c r="O29" s="182" t="str">
        <f t="shared" si="32"/>
        <v/>
      </c>
      <c r="P29" s="181">
        <f t="shared" si="32"/>
        <v>2827.73</v>
      </c>
      <c r="Q29" s="180">
        <f t="shared" si="32"/>
        <v>1392.26</v>
      </c>
      <c r="R29" s="181">
        <f t="shared" si="32"/>
        <v>2972.16</v>
      </c>
      <c r="S29" s="180">
        <f t="shared" si="32"/>
        <v>1464.39</v>
      </c>
      <c r="T29" s="182">
        <f t="shared" si="32"/>
        <v>1922.78</v>
      </c>
      <c r="U29" s="181">
        <f t="shared" si="32"/>
        <v>3116.62</v>
      </c>
      <c r="V29" s="180">
        <f t="shared" si="32"/>
        <v>1536.55</v>
      </c>
      <c r="W29" s="181">
        <f t="shared" si="32"/>
        <v>3261.19</v>
      </c>
      <c r="X29" s="180">
        <f t="shared" si="32"/>
        <v>1608.98</v>
      </c>
      <c r="Y29" s="182">
        <f t="shared" si="32"/>
        <v>2237.91</v>
      </c>
      <c r="Z29" s="181">
        <f t="shared" si="32"/>
        <v>3405.6</v>
      </c>
      <c r="AA29" s="180">
        <f t="shared" si="32"/>
        <v>1681.13</v>
      </c>
      <c r="AB29" s="181">
        <f t="shared" si="32"/>
        <v>3550.05</v>
      </c>
      <c r="AC29" s="180">
        <f t="shared" si="32"/>
        <v>1753.26</v>
      </c>
      <c r="AD29" s="182">
        <f t="shared" si="32"/>
        <v>2468.7399999999998</v>
      </c>
      <c r="AE29" s="181">
        <f t="shared" si="32"/>
        <v>3694.48</v>
      </c>
      <c r="AF29" s="180">
        <f t="shared" si="32"/>
        <v>1825.72</v>
      </c>
      <c r="AG29" s="181">
        <f t="shared" si="32"/>
        <v>3839.06</v>
      </c>
      <c r="AH29" s="180">
        <f t="shared" si="32"/>
        <v>1897.85</v>
      </c>
      <c r="AI29" s="182">
        <f t="shared" ref="AI29:BN29" si="33">IF(AI52="","",ROUND(AI52*(1-$A$6),2))</f>
        <v>2698.94</v>
      </c>
      <c r="AJ29" s="181">
        <f t="shared" si="33"/>
        <v>3983.48</v>
      </c>
      <c r="AK29" s="180">
        <f t="shared" si="33"/>
        <v>1970.01</v>
      </c>
      <c r="AL29" s="181">
        <f t="shared" si="33"/>
        <v>4127.7700000000004</v>
      </c>
      <c r="AM29" s="180">
        <f t="shared" si="33"/>
        <v>2042.11</v>
      </c>
      <c r="AN29" s="182">
        <f t="shared" si="33"/>
        <v>2929.13</v>
      </c>
      <c r="AO29" s="181">
        <f t="shared" si="33"/>
        <v>4272.53</v>
      </c>
      <c r="AP29" s="180">
        <f t="shared" si="33"/>
        <v>2114.58</v>
      </c>
      <c r="AQ29" s="181">
        <f t="shared" si="33"/>
        <v>4416.97</v>
      </c>
      <c r="AR29" s="180">
        <f t="shared" si="33"/>
        <v>2186.71</v>
      </c>
      <c r="AS29" s="182">
        <f t="shared" si="33"/>
        <v>3160.14</v>
      </c>
      <c r="AT29" s="181">
        <f t="shared" si="33"/>
        <v>4561.21</v>
      </c>
      <c r="AU29" s="180">
        <f t="shared" si="33"/>
        <v>2258.83</v>
      </c>
      <c r="AV29" s="181">
        <f t="shared" si="33"/>
        <v>4706</v>
      </c>
      <c r="AW29" s="180">
        <f t="shared" si="33"/>
        <v>2331.31</v>
      </c>
      <c r="AX29" s="181">
        <f t="shared" si="33"/>
        <v>4850.24</v>
      </c>
      <c r="AY29" s="180">
        <f t="shared" si="33"/>
        <v>2403.44</v>
      </c>
      <c r="AZ29" s="181">
        <f t="shared" si="33"/>
        <v>4994.68</v>
      </c>
      <c r="BA29" s="180">
        <f t="shared" si="33"/>
        <v>2475.5700000000002</v>
      </c>
      <c r="BB29" s="181">
        <f t="shared" si="33"/>
        <v>5139.28</v>
      </c>
      <c r="BC29" s="180">
        <f t="shared" si="33"/>
        <v>2620.19</v>
      </c>
      <c r="BD29" s="181">
        <f t="shared" si="33"/>
        <v>5428.12</v>
      </c>
      <c r="BE29" s="180">
        <f t="shared" si="33"/>
        <v>2764.41</v>
      </c>
      <c r="BF29" s="181">
        <f t="shared" si="33"/>
        <v>5717.16</v>
      </c>
      <c r="BG29" s="180">
        <f t="shared" si="33"/>
        <v>2909.03</v>
      </c>
      <c r="BH29" s="181">
        <f t="shared" si="33"/>
        <v>6006.15</v>
      </c>
      <c r="BI29" s="180">
        <f t="shared" si="33"/>
        <v>3053.48</v>
      </c>
      <c r="BJ29" s="181">
        <f t="shared" si="33"/>
        <v>6294.86</v>
      </c>
      <c r="BK29" s="180">
        <f t="shared" si="33"/>
        <v>3197.84</v>
      </c>
      <c r="BL29" s="181">
        <f t="shared" si="33"/>
        <v>6583.88</v>
      </c>
      <c r="BM29" s="180">
        <f t="shared" si="33"/>
        <v>3486.74</v>
      </c>
      <c r="BN29" s="181">
        <f t="shared" si="33"/>
        <v>7161.75</v>
      </c>
    </row>
    <row r="30" spans="1:66" s="186" customFormat="1" ht="13.2" x14ac:dyDescent="0.25">
      <c r="A30" s="184">
        <v>18</v>
      </c>
      <c r="B30" s="185">
        <v>1260</v>
      </c>
      <c r="C30" s="180">
        <f t="shared" ref="C30:AH30" si="34">IF(C53="","",ROUND(C53*(1-$A$6),2))</f>
        <v>977.77</v>
      </c>
      <c r="D30" s="181">
        <f t="shared" si="34"/>
        <v>2143.4899999999998</v>
      </c>
      <c r="E30" s="180">
        <f t="shared" si="34"/>
        <v>1053.2</v>
      </c>
      <c r="F30" s="181">
        <f t="shared" si="34"/>
        <v>2293.91</v>
      </c>
      <c r="G30" s="180">
        <f t="shared" si="34"/>
        <v>1128.6500000000001</v>
      </c>
      <c r="H30" s="181">
        <f t="shared" si="34"/>
        <v>2444.4899999999998</v>
      </c>
      <c r="I30" s="180">
        <f t="shared" si="34"/>
        <v>1203.94</v>
      </c>
      <c r="J30" s="182" t="str">
        <f t="shared" si="34"/>
        <v/>
      </c>
      <c r="K30" s="181">
        <f t="shared" si="34"/>
        <v>2595.2399999999998</v>
      </c>
      <c r="L30" s="180">
        <f t="shared" si="34"/>
        <v>1279.25</v>
      </c>
      <c r="M30" s="181">
        <f t="shared" si="34"/>
        <v>2745.65</v>
      </c>
      <c r="N30" s="180">
        <f t="shared" si="34"/>
        <v>1354.38</v>
      </c>
      <c r="O30" s="182" t="str">
        <f t="shared" si="34"/>
        <v/>
      </c>
      <c r="P30" s="181">
        <f t="shared" si="34"/>
        <v>2896.51</v>
      </c>
      <c r="Q30" s="180">
        <f t="shared" si="34"/>
        <v>1429.82</v>
      </c>
      <c r="R30" s="181">
        <f t="shared" si="34"/>
        <v>3046.98</v>
      </c>
      <c r="S30" s="180">
        <f t="shared" si="34"/>
        <v>1505.11</v>
      </c>
      <c r="T30" s="182">
        <f t="shared" si="34"/>
        <v>2062.06</v>
      </c>
      <c r="U30" s="181">
        <f t="shared" si="34"/>
        <v>3197.55</v>
      </c>
      <c r="V30" s="180">
        <f t="shared" si="34"/>
        <v>1580.42</v>
      </c>
      <c r="W30" s="181">
        <f t="shared" si="34"/>
        <v>3348.27</v>
      </c>
      <c r="X30" s="180">
        <f t="shared" si="34"/>
        <v>1655.72</v>
      </c>
      <c r="Y30" s="182">
        <f t="shared" si="34"/>
        <v>2355.1999999999998</v>
      </c>
      <c r="Z30" s="181">
        <f t="shared" si="34"/>
        <v>3498.72</v>
      </c>
      <c r="AA30" s="180">
        <f t="shared" si="34"/>
        <v>1730.99</v>
      </c>
      <c r="AB30" s="181">
        <f t="shared" si="34"/>
        <v>3649.41</v>
      </c>
      <c r="AC30" s="180">
        <f t="shared" si="34"/>
        <v>1806.27</v>
      </c>
      <c r="AD30" s="182">
        <f t="shared" si="34"/>
        <v>2596.4</v>
      </c>
      <c r="AE30" s="181">
        <f t="shared" si="34"/>
        <v>3800</v>
      </c>
      <c r="AF30" s="180">
        <f t="shared" si="34"/>
        <v>1881.55</v>
      </c>
      <c r="AG30" s="181">
        <f t="shared" si="34"/>
        <v>3950.61</v>
      </c>
      <c r="AH30" s="180">
        <f t="shared" si="34"/>
        <v>1957.03</v>
      </c>
      <c r="AI30" s="182">
        <f t="shared" ref="AI30:BN30" si="35">IF(AI53="","",ROUND(AI53*(1-$A$6),2))</f>
        <v>2836.58</v>
      </c>
      <c r="AJ30" s="181">
        <f t="shared" si="35"/>
        <v>4101.34</v>
      </c>
      <c r="AK30" s="180">
        <f t="shared" si="35"/>
        <v>2032.29</v>
      </c>
      <c r="AL30" s="181">
        <f t="shared" si="35"/>
        <v>4251.7700000000004</v>
      </c>
      <c r="AM30" s="180">
        <f t="shared" si="35"/>
        <v>2107.58</v>
      </c>
      <c r="AN30" s="182">
        <f t="shared" si="35"/>
        <v>3077.04</v>
      </c>
      <c r="AO30" s="181">
        <f t="shared" si="35"/>
        <v>4402.5200000000004</v>
      </c>
      <c r="AP30" s="180">
        <f t="shared" si="35"/>
        <v>2182.88</v>
      </c>
      <c r="AQ30" s="181">
        <f t="shared" si="35"/>
        <v>4553.08</v>
      </c>
      <c r="AR30" s="180">
        <f t="shared" si="35"/>
        <v>2258.16</v>
      </c>
      <c r="AS30" s="182">
        <f t="shared" si="35"/>
        <v>3317.53</v>
      </c>
      <c r="AT30" s="181">
        <f t="shared" si="35"/>
        <v>4703.47</v>
      </c>
      <c r="AU30" s="180">
        <f t="shared" si="35"/>
        <v>2333.46</v>
      </c>
      <c r="AV30" s="181">
        <f t="shared" si="35"/>
        <v>4854.22</v>
      </c>
      <c r="AW30" s="180">
        <f t="shared" si="35"/>
        <v>2408.75</v>
      </c>
      <c r="AX30" s="181">
        <f t="shared" si="35"/>
        <v>5004.8</v>
      </c>
      <c r="AY30" s="180">
        <f t="shared" si="35"/>
        <v>2484.04</v>
      </c>
      <c r="AZ30" s="181">
        <f t="shared" si="35"/>
        <v>5155.22</v>
      </c>
      <c r="BA30" s="180">
        <f t="shared" si="35"/>
        <v>2559.31</v>
      </c>
      <c r="BB30" s="181">
        <f t="shared" si="35"/>
        <v>5305.96</v>
      </c>
      <c r="BC30" s="180">
        <f t="shared" si="35"/>
        <v>2709.93</v>
      </c>
      <c r="BD30" s="181">
        <f t="shared" si="35"/>
        <v>5607.29</v>
      </c>
      <c r="BE30" s="180">
        <f t="shared" si="35"/>
        <v>2860.67</v>
      </c>
      <c r="BF30" s="181">
        <f t="shared" si="35"/>
        <v>5908.28</v>
      </c>
      <c r="BG30" s="180">
        <f t="shared" si="35"/>
        <v>3011.21</v>
      </c>
      <c r="BH30" s="181">
        <f t="shared" si="35"/>
        <v>6209.62</v>
      </c>
      <c r="BI30" s="180">
        <f t="shared" si="35"/>
        <v>3161.82</v>
      </c>
      <c r="BJ30" s="181">
        <f t="shared" si="35"/>
        <v>6510.76</v>
      </c>
      <c r="BK30" s="180">
        <f t="shared" si="35"/>
        <v>3312.56</v>
      </c>
      <c r="BL30" s="181">
        <f t="shared" si="35"/>
        <v>6812.07</v>
      </c>
      <c r="BM30" s="180">
        <f t="shared" si="35"/>
        <v>3613.7</v>
      </c>
      <c r="BN30" s="181">
        <f t="shared" si="35"/>
        <v>7414.39</v>
      </c>
    </row>
    <row r="31" spans="1:66" s="186" customFormat="1" ht="13.2" x14ac:dyDescent="0.25">
      <c r="A31" s="184">
        <v>19</v>
      </c>
      <c r="B31" s="185">
        <v>1330</v>
      </c>
      <c r="C31" s="180">
        <f t="shared" ref="C31:AH31" si="36">IF(C54="","",ROUND(C54*(1-$A$6),2))</f>
        <v>1017.48</v>
      </c>
      <c r="D31" s="181">
        <f t="shared" si="36"/>
        <v>2222.96</v>
      </c>
      <c r="E31" s="180">
        <f t="shared" si="36"/>
        <v>1097.57</v>
      </c>
      <c r="F31" s="181">
        <f t="shared" si="36"/>
        <v>2382.9899999999998</v>
      </c>
      <c r="G31" s="180">
        <f t="shared" si="36"/>
        <v>1177.54</v>
      </c>
      <c r="H31" s="181">
        <f t="shared" si="36"/>
        <v>2543.04</v>
      </c>
      <c r="I31" s="180">
        <f t="shared" si="36"/>
        <v>1257.49</v>
      </c>
      <c r="J31" s="182" t="str">
        <f t="shared" si="36"/>
        <v/>
      </c>
      <c r="K31" s="181">
        <f t="shared" si="36"/>
        <v>2702.92</v>
      </c>
      <c r="L31" s="180">
        <f t="shared" si="36"/>
        <v>1337.59</v>
      </c>
      <c r="M31" s="181">
        <f t="shared" si="36"/>
        <v>2863</v>
      </c>
      <c r="N31" s="180">
        <f t="shared" si="36"/>
        <v>1417.54</v>
      </c>
      <c r="O31" s="182" t="str">
        <f t="shared" si="36"/>
        <v/>
      </c>
      <c r="P31" s="181">
        <f t="shared" si="36"/>
        <v>3022.83</v>
      </c>
      <c r="Q31" s="180">
        <f t="shared" si="36"/>
        <v>1497.48</v>
      </c>
      <c r="R31" s="181">
        <f t="shared" si="36"/>
        <v>3183.07</v>
      </c>
      <c r="S31" s="180">
        <f t="shared" si="36"/>
        <v>1577.41</v>
      </c>
      <c r="T31" s="182" t="str">
        <f t="shared" si="36"/>
        <v/>
      </c>
      <c r="U31" s="181">
        <f t="shared" si="36"/>
        <v>3342.96</v>
      </c>
      <c r="V31" s="180">
        <f t="shared" si="36"/>
        <v>1657.52</v>
      </c>
      <c r="W31" s="181">
        <f t="shared" si="36"/>
        <v>3503.02</v>
      </c>
      <c r="X31" s="180">
        <f t="shared" si="36"/>
        <v>1737.65</v>
      </c>
      <c r="Y31" s="182">
        <f t="shared" si="36"/>
        <v>2475.5700000000002</v>
      </c>
      <c r="Z31" s="181">
        <f t="shared" si="36"/>
        <v>3662.88</v>
      </c>
      <c r="AA31" s="180">
        <f t="shared" si="36"/>
        <v>1817.55</v>
      </c>
      <c r="AB31" s="181">
        <f t="shared" si="36"/>
        <v>3822.77</v>
      </c>
      <c r="AC31" s="180">
        <f t="shared" si="36"/>
        <v>1897.68</v>
      </c>
      <c r="AD31" s="182">
        <f t="shared" si="36"/>
        <v>2726.52</v>
      </c>
      <c r="AE31" s="181">
        <f t="shared" si="36"/>
        <v>3983</v>
      </c>
      <c r="AF31" s="180">
        <f t="shared" si="36"/>
        <v>1977.46</v>
      </c>
      <c r="AG31" s="181">
        <f t="shared" si="36"/>
        <v>4142.8999999999996</v>
      </c>
      <c r="AH31" s="180">
        <f t="shared" si="36"/>
        <v>2057.5700000000002</v>
      </c>
      <c r="AI31" s="182">
        <f t="shared" ref="AI31:BN31" si="37">IF(AI54="","",ROUND(AI54*(1-$A$6),2))</f>
        <v>2977.49</v>
      </c>
      <c r="AJ31" s="181">
        <f t="shared" si="37"/>
        <v>4302.78</v>
      </c>
      <c r="AK31" s="180">
        <f t="shared" si="37"/>
        <v>2137.52</v>
      </c>
      <c r="AL31" s="181">
        <f t="shared" si="37"/>
        <v>4462.83</v>
      </c>
      <c r="AM31" s="180">
        <f t="shared" si="37"/>
        <v>2217.46</v>
      </c>
      <c r="AN31" s="182">
        <f t="shared" si="37"/>
        <v>3227.78</v>
      </c>
      <c r="AO31" s="181">
        <f t="shared" si="37"/>
        <v>4622.8999999999996</v>
      </c>
      <c r="AP31" s="180">
        <f t="shared" si="37"/>
        <v>2297.5700000000002</v>
      </c>
      <c r="AQ31" s="181">
        <f t="shared" si="37"/>
        <v>4782.93</v>
      </c>
      <c r="AR31" s="180">
        <f t="shared" si="37"/>
        <v>2377.65</v>
      </c>
      <c r="AS31" s="182">
        <f t="shared" si="37"/>
        <v>3478.92</v>
      </c>
      <c r="AT31" s="181">
        <f t="shared" si="37"/>
        <v>4942.8</v>
      </c>
      <c r="AU31" s="180">
        <f t="shared" si="37"/>
        <v>2457.44</v>
      </c>
      <c r="AV31" s="181">
        <f t="shared" si="37"/>
        <v>5102.88</v>
      </c>
      <c r="AW31" s="180">
        <f t="shared" si="37"/>
        <v>2537.54</v>
      </c>
      <c r="AX31" s="181">
        <f t="shared" si="37"/>
        <v>5262.75</v>
      </c>
      <c r="AY31" s="180">
        <f t="shared" si="37"/>
        <v>2617.3200000000002</v>
      </c>
      <c r="AZ31" s="181">
        <f t="shared" si="37"/>
        <v>5422.79</v>
      </c>
      <c r="BA31" s="180">
        <f t="shared" si="37"/>
        <v>2697.42</v>
      </c>
      <c r="BB31" s="181">
        <f t="shared" si="37"/>
        <v>5582.86</v>
      </c>
      <c r="BC31" s="180">
        <f t="shared" si="37"/>
        <v>2857.33</v>
      </c>
      <c r="BD31" s="181">
        <f t="shared" si="37"/>
        <v>5902.64</v>
      </c>
      <c r="BE31" s="180">
        <f t="shared" si="37"/>
        <v>3017.37</v>
      </c>
      <c r="BF31" s="181">
        <f t="shared" si="37"/>
        <v>6222.9</v>
      </c>
      <c r="BG31" s="180">
        <f t="shared" si="37"/>
        <v>3177.42</v>
      </c>
      <c r="BH31" s="181">
        <f t="shared" si="37"/>
        <v>6542.83</v>
      </c>
      <c r="BI31" s="180">
        <f t="shared" si="37"/>
        <v>3337.31</v>
      </c>
      <c r="BJ31" s="181">
        <f t="shared" si="37"/>
        <v>6862.93</v>
      </c>
      <c r="BK31" s="180">
        <f t="shared" si="37"/>
        <v>3497.19</v>
      </c>
      <c r="BL31" s="181">
        <f t="shared" si="37"/>
        <v>7182.85</v>
      </c>
      <c r="BM31" s="180">
        <f t="shared" si="37"/>
        <v>3817.15</v>
      </c>
      <c r="BN31" s="181">
        <f t="shared" si="37"/>
        <v>7822.75</v>
      </c>
    </row>
    <row r="32" spans="1:66" s="192" customFormat="1" ht="13.2" x14ac:dyDescent="0.25">
      <c r="A32" s="187">
        <v>20</v>
      </c>
      <c r="B32" s="188">
        <v>1400</v>
      </c>
      <c r="C32" s="189">
        <f t="shared" ref="C32:AH32" si="38">IF(C55="","",ROUND(C55*(1-$A$6),2))</f>
        <v>1062.03</v>
      </c>
      <c r="D32" s="190">
        <f t="shared" si="38"/>
        <v>2311.6799999999998</v>
      </c>
      <c r="E32" s="189">
        <f t="shared" si="38"/>
        <v>1144.8</v>
      </c>
      <c r="F32" s="190">
        <f t="shared" si="38"/>
        <v>2477.06</v>
      </c>
      <c r="G32" s="189">
        <f t="shared" si="38"/>
        <v>1227.4000000000001</v>
      </c>
      <c r="H32" s="190">
        <f t="shared" si="38"/>
        <v>2642.56</v>
      </c>
      <c r="I32" s="189">
        <f t="shared" si="38"/>
        <v>1310.17</v>
      </c>
      <c r="J32" s="191" t="str">
        <f t="shared" si="38"/>
        <v/>
      </c>
      <c r="K32" s="190">
        <f t="shared" si="38"/>
        <v>2807.98</v>
      </c>
      <c r="L32" s="189">
        <f t="shared" si="38"/>
        <v>1392.93</v>
      </c>
      <c r="M32" s="190">
        <f t="shared" si="38"/>
        <v>2973.48</v>
      </c>
      <c r="N32" s="189">
        <f t="shared" si="38"/>
        <v>1475.68</v>
      </c>
      <c r="O32" s="191" t="str">
        <f t="shared" si="38"/>
        <v/>
      </c>
      <c r="P32" s="190">
        <f t="shared" si="38"/>
        <v>3138.88</v>
      </c>
      <c r="Q32" s="189">
        <f t="shared" si="38"/>
        <v>1558.3</v>
      </c>
      <c r="R32" s="190">
        <f t="shared" si="38"/>
        <v>3304.24</v>
      </c>
      <c r="S32" s="189">
        <f t="shared" si="38"/>
        <v>1641.06</v>
      </c>
      <c r="T32" s="191" t="str">
        <f t="shared" si="38"/>
        <v/>
      </c>
      <c r="U32" s="190">
        <f t="shared" si="38"/>
        <v>3469.61</v>
      </c>
      <c r="V32" s="189">
        <f t="shared" si="38"/>
        <v>1723.68</v>
      </c>
      <c r="W32" s="190">
        <f t="shared" si="38"/>
        <v>3634.96</v>
      </c>
      <c r="X32" s="189">
        <f t="shared" si="38"/>
        <v>1806.44</v>
      </c>
      <c r="Y32" s="191" t="str">
        <f t="shared" si="38"/>
        <v/>
      </c>
      <c r="Z32" s="190">
        <f t="shared" si="38"/>
        <v>3800.69</v>
      </c>
      <c r="AA32" s="189">
        <f t="shared" si="38"/>
        <v>1889.19</v>
      </c>
      <c r="AB32" s="190">
        <f t="shared" si="38"/>
        <v>3966.06</v>
      </c>
      <c r="AC32" s="189">
        <f t="shared" si="38"/>
        <v>1972.14</v>
      </c>
      <c r="AD32" s="191" t="str">
        <f t="shared" si="38"/>
        <v/>
      </c>
      <c r="AE32" s="190">
        <f t="shared" si="38"/>
        <v>4131.41</v>
      </c>
      <c r="AF32" s="189">
        <f t="shared" si="38"/>
        <v>2054.77</v>
      </c>
      <c r="AG32" s="190">
        <f t="shared" si="38"/>
        <v>4296.7700000000004</v>
      </c>
      <c r="AH32" s="189">
        <f t="shared" si="38"/>
        <v>2137.52</v>
      </c>
      <c r="AI32" s="191" t="str">
        <f t="shared" ref="AI32:BN32" si="39">IF(AI55="","",ROUND(AI55*(1-$A$6),2))</f>
        <v/>
      </c>
      <c r="AJ32" s="190">
        <f t="shared" si="39"/>
        <v>4462.3500000000004</v>
      </c>
      <c r="AK32" s="189">
        <f t="shared" si="39"/>
        <v>2220.11</v>
      </c>
      <c r="AL32" s="190">
        <f t="shared" si="39"/>
        <v>4627.72</v>
      </c>
      <c r="AM32" s="189">
        <f t="shared" si="39"/>
        <v>2302.91</v>
      </c>
      <c r="AN32" s="191" t="str">
        <f t="shared" si="39"/>
        <v/>
      </c>
      <c r="AO32" s="190">
        <f t="shared" si="39"/>
        <v>4793.26</v>
      </c>
      <c r="AP32" s="189">
        <f t="shared" si="39"/>
        <v>2385.48</v>
      </c>
      <c r="AQ32" s="190">
        <f t="shared" si="39"/>
        <v>4958.59</v>
      </c>
      <c r="AR32" s="189">
        <f t="shared" si="39"/>
        <v>2468.44</v>
      </c>
      <c r="AS32" s="191" t="str">
        <f t="shared" si="39"/>
        <v/>
      </c>
      <c r="AT32" s="190">
        <f t="shared" si="39"/>
        <v>5124.1400000000003</v>
      </c>
      <c r="AU32" s="189">
        <f t="shared" si="39"/>
        <v>2551.0300000000002</v>
      </c>
      <c r="AV32" s="190">
        <f t="shared" si="39"/>
        <v>5289.52</v>
      </c>
      <c r="AW32" s="189">
        <f t="shared" si="39"/>
        <v>2633.78</v>
      </c>
      <c r="AX32" s="190">
        <f t="shared" si="39"/>
        <v>5454.88</v>
      </c>
      <c r="AY32" s="189">
        <f t="shared" si="39"/>
        <v>2716.37</v>
      </c>
      <c r="AZ32" s="190">
        <f t="shared" si="39"/>
        <v>5620.25</v>
      </c>
      <c r="BA32" s="189">
        <f t="shared" si="39"/>
        <v>2799.14</v>
      </c>
      <c r="BB32" s="190">
        <f t="shared" si="39"/>
        <v>5785.62</v>
      </c>
      <c r="BC32" s="189">
        <f t="shared" si="39"/>
        <v>2964.7</v>
      </c>
      <c r="BD32" s="190">
        <f t="shared" si="39"/>
        <v>6116.69</v>
      </c>
      <c r="BE32" s="189">
        <f t="shared" si="39"/>
        <v>3130.23</v>
      </c>
      <c r="BF32" s="190">
        <f t="shared" si="39"/>
        <v>6447.44</v>
      </c>
      <c r="BG32" s="189">
        <f t="shared" si="39"/>
        <v>3295.59</v>
      </c>
      <c r="BH32" s="190">
        <f t="shared" si="39"/>
        <v>6778.34</v>
      </c>
      <c r="BI32" s="189">
        <f t="shared" si="39"/>
        <v>3460.96</v>
      </c>
      <c r="BJ32" s="190">
        <f t="shared" si="39"/>
        <v>7109.25</v>
      </c>
      <c r="BK32" s="189">
        <f t="shared" si="39"/>
        <v>3626.5</v>
      </c>
      <c r="BL32" s="190">
        <f t="shared" si="39"/>
        <v>7440</v>
      </c>
      <c r="BM32" s="189">
        <f t="shared" si="39"/>
        <v>3957.08</v>
      </c>
      <c r="BN32" s="190">
        <f t="shared" si="39"/>
        <v>8101.78</v>
      </c>
    </row>
    <row r="33" spans="1:66" s="2" customFormat="1" ht="13.2" x14ac:dyDescent="0.25"/>
    <row r="34" spans="1:66" s="2" customFormat="1" ht="13.2" x14ac:dyDescent="0.25"/>
    <row r="35" spans="1:66" s="2" customFormat="1" ht="13.2" x14ac:dyDescent="0.25">
      <c r="A35" s="100" t="s">
        <v>592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  <c r="BM35" s="70"/>
      <c r="BN35" s="70"/>
    </row>
    <row r="36" spans="1:66" s="183" customFormat="1" ht="13.2" x14ac:dyDescent="0.25">
      <c r="A36" s="178">
        <v>1</v>
      </c>
      <c r="B36" s="179">
        <v>70</v>
      </c>
      <c r="C36" s="146">
        <v>171.36</v>
      </c>
      <c r="D36" s="148" t="s">
        <v>594</v>
      </c>
      <c r="E36" s="146">
        <v>177.2</v>
      </c>
      <c r="F36" s="148" t="s">
        <v>594</v>
      </c>
      <c r="G36" s="146">
        <v>183.17</v>
      </c>
      <c r="H36" s="148" t="s">
        <v>594</v>
      </c>
      <c r="I36" s="146">
        <v>188.96</v>
      </c>
      <c r="J36" s="147" t="s">
        <v>594</v>
      </c>
      <c r="K36" s="148" t="s">
        <v>594</v>
      </c>
      <c r="L36" s="146">
        <v>194.97</v>
      </c>
      <c r="M36" s="148" t="s">
        <v>594</v>
      </c>
      <c r="N36" s="146">
        <v>200.78</v>
      </c>
      <c r="O36" s="147" t="s">
        <v>594</v>
      </c>
      <c r="P36" s="148" t="s">
        <v>594</v>
      </c>
      <c r="Q36" s="146">
        <v>206.59</v>
      </c>
      <c r="R36" s="148" t="s">
        <v>594</v>
      </c>
      <c r="S36" s="146">
        <v>212.55</v>
      </c>
      <c r="T36" s="147" t="s">
        <v>594</v>
      </c>
      <c r="U36" s="148" t="s">
        <v>594</v>
      </c>
      <c r="V36" s="146">
        <v>218.4</v>
      </c>
      <c r="W36" s="148" t="s">
        <v>594</v>
      </c>
      <c r="X36" s="146">
        <v>224.36</v>
      </c>
      <c r="Y36" s="147" t="s">
        <v>594</v>
      </c>
      <c r="Z36" s="148" t="s">
        <v>594</v>
      </c>
      <c r="AA36" s="146">
        <v>230.22</v>
      </c>
      <c r="AB36" s="148" t="s">
        <v>594</v>
      </c>
      <c r="AC36" s="146">
        <v>236.01</v>
      </c>
      <c r="AD36" s="147" t="s">
        <v>594</v>
      </c>
      <c r="AE36" s="148" t="s">
        <v>594</v>
      </c>
      <c r="AF36" s="146">
        <v>242</v>
      </c>
      <c r="AG36" s="148" t="s">
        <v>594</v>
      </c>
      <c r="AH36" s="146">
        <v>247.81</v>
      </c>
      <c r="AI36" s="147" t="s">
        <v>594</v>
      </c>
      <c r="AJ36" s="148" t="s">
        <v>594</v>
      </c>
      <c r="AK36" s="146">
        <v>253.78</v>
      </c>
      <c r="AL36" s="148" t="s">
        <v>594</v>
      </c>
      <c r="AM36" s="146">
        <v>259.77</v>
      </c>
      <c r="AN36" s="147" t="s">
        <v>594</v>
      </c>
      <c r="AO36" s="148" t="s">
        <v>594</v>
      </c>
      <c r="AP36" s="146">
        <v>265.60000000000002</v>
      </c>
      <c r="AQ36" s="148" t="s">
        <v>594</v>
      </c>
      <c r="AR36" s="146">
        <v>271.58999999999997</v>
      </c>
      <c r="AS36" s="147" t="s">
        <v>594</v>
      </c>
      <c r="AT36" s="148" t="s">
        <v>594</v>
      </c>
      <c r="AU36" s="146">
        <v>277.39</v>
      </c>
      <c r="AV36" s="148" t="s">
        <v>594</v>
      </c>
      <c r="AW36" s="146">
        <v>283.36</v>
      </c>
      <c r="AX36" s="148" t="s">
        <v>594</v>
      </c>
      <c r="AY36" s="146">
        <v>289.19</v>
      </c>
      <c r="AZ36" s="148" t="s">
        <v>594</v>
      </c>
      <c r="BA36" s="146">
        <v>295.02</v>
      </c>
      <c r="BB36" s="148" t="s">
        <v>594</v>
      </c>
      <c r="BC36" s="146">
        <v>306.83999999999997</v>
      </c>
      <c r="BD36" s="148" t="s">
        <v>594</v>
      </c>
      <c r="BE36" s="146">
        <v>318.61</v>
      </c>
      <c r="BF36" s="148" t="s">
        <v>594</v>
      </c>
      <c r="BG36" s="146">
        <v>330.42</v>
      </c>
      <c r="BH36" s="148" t="s">
        <v>594</v>
      </c>
      <c r="BI36" s="146">
        <v>342.23</v>
      </c>
      <c r="BJ36" s="148" t="s">
        <v>594</v>
      </c>
      <c r="BK36" s="146">
        <v>353.87</v>
      </c>
      <c r="BL36" s="148" t="s">
        <v>594</v>
      </c>
      <c r="BM36" s="146">
        <v>377.43</v>
      </c>
      <c r="BN36" s="148" t="s">
        <v>594</v>
      </c>
    </row>
    <row r="37" spans="1:66" s="186" customFormat="1" ht="13.2" x14ac:dyDescent="0.25">
      <c r="A37" s="184">
        <v>2</v>
      </c>
      <c r="B37" s="185">
        <v>140</v>
      </c>
      <c r="C37" s="149">
        <v>211.59</v>
      </c>
      <c r="D37" s="151">
        <v>615.30999999999995</v>
      </c>
      <c r="E37" s="149">
        <v>221.71</v>
      </c>
      <c r="F37" s="151">
        <v>634.88</v>
      </c>
      <c r="G37" s="149">
        <v>231.53</v>
      </c>
      <c r="H37" s="151">
        <v>654.85</v>
      </c>
      <c r="I37" s="149">
        <v>241.35</v>
      </c>
      <c r="J37" s="150" t="s">
        <v>594</v>
      </c>
      <c r="K37" s="151">
        <v>674.78</v>
      </c>
      <c r="L37" s="149">
        <v>251.47</v>
      </c>
      <c r="M37" s="151">
        <v>694.56</v>
      </c>
      <c r="N37" s="149">
        <v>261.26</v>
      </c>
      <c r="O37" s="150" t="s">
        <v>594</v>
      </c>
      <c r="P37" s="151">
        <v>714.51</v>
      </c>
      <c r="Q37" s="149">
        <v>271.39999999999998</v>
      </c>
      <c r="R37" s="151">
        <v>734.46</v>
      </c>
      <c r="S37" s="149">
        <v>281.22000000000003</v>
      </c>
      <c r="T37" s="150" t="s">
        <v>594</v>
      </c>
      <c r="U37" s="151">
        <v>754.06</v>
      </c>
      <c r="V37" s="149">
        <v>291.20999999999998</v>
      </c>
      <c r="W37" s="151">
        <v>774.17</v>
      </c>
      <c r="X37" s="149">
        <v>301.14</v>
      </c>
      <c r="Y37" s="150" t="s">
        <v>594</v>
      </c>
      <c r="Z37" s="151">
        <v>793.95</v>
      </c>
      <c r="AA37" s="149">
        <v>311.13</v>
      </c>
      <c r="AB37" s="151">
        <v>813.89</v>
      </c>
      <c r="AC37" s="149">
        <v>320.94</v>
      </c>
      <c r="AD37" s="150" t="s">
        <v>594</v>
      </c>
      <c r="AE37" s="151">
        <v>833.66</v>
      </c>
      <c r="AF37" s="149">
        <v>330.91</v>
      </c>
      <c r="AG37" s="151">
        <v>853.61</v>
      </c>
      <c r="AH37" s="149">
        <v>340.88</v>
      </c>
      <c r="AI37" s="150" t="s">
        <v>594</v>
      </c>
      <c r="AJ37" s="151">
        <v>873.57</v>
      </c>
      <c r="AK37" s="149">
        <v>350.7</v>
      </c>
      <c r="AL37" s="151">
        <v>893.47</v>
      </c>
      <c r="AM37" s="149">
        <v>360.66</v>
      </c>
      <c r="AN37" s="150" t="s">
        <v>594</v>
      </c>
      <c r="AO37" s="151">
        <v>913.12</v>
      </c>
      <c r="AP37" s="149">
        <v>370.62</v>
      </c>
      <c r="AQ37" s="151">
        <v>933.24</v>
      </c>
      <c r="AR37" s="149">
        <v>380.63</v>
      </c>
      <c r="AS37" s="150" t="s">
        <v>594</v>
      </c>
      <c r="AT37" s="151">
        <v>952.98</v>
      </c>
      <c r="AU37" s="149">
        <v>390.4</v>
      </c>
      <c r="AV37" s="151">
        <v>972.79</v>
      </c>
      <c r="AW37" s="149">
        <v>400.37</v>
      </c>
      <c r="AX37" s="151">
        <v>993.88</v>
      </c>
      <c r="AY37" s="149">
        <v>409</v>
      </c>
      <c r="AZ37" s="151">
        <v>1012.48</v>
      </c>
      <c r="BA37" s="149">
        <v>420.49</v>
      </c>
      <c r="BB37" s="151">
        <v>1032.43</v>
      </c>
      <c r="BC37" s="149">
        <v>440.27</v>
      </c>
      <c r="BD37" s="151">
        <v>1072.1500000000001</v>
      </c>
      <c r="BE37" s="149">
        <v>460.01</v>
      </c>
      <c r="BF37" s="151">
        <v>1111.9000000000001</v>
      </c>
      <c r="BG37" s="149">
        <v>479.98</v>
      </c>
      <c r="BH37" s="151">
        <v>1151.79</v>
      </c>
      <c r="BI37" s="149">
        <v>499.92</v>
      </c>
      <c r="BJ37" s="151">
        <v>1191.52</v>
      </c>
      <c r="BK37" s="149">
        <v>519.54999999999995</v>
      </c>
      <c r="BL37" s="151">
        <v>1231.2</v>
      </c>
      <c r="BM37" s="149">
        <v>559.41999999999996</v>
      </c>
      <c r="BN37" s="151">
        <v>1310.85</v>
      </c>
    </row>
    <row r="38" spans="1:66" s="186" customFormat="1" ht="13.2" x14ac:dyDescent="0.25">
      <c r="A38" s="184">
        <v>3</v>
      </c>
      <c r="B38" s="185">
        <v>210</v>
      </c>
      <c r="C38" s="149">
        <v>244.98</v>
      </c>
      <c r="D38" s="151">
        <v>681.4</v>
      </c>
      <c r="E38" s="149">
        <v>257.77</v>
      </c>
      <c r="F38" s="151">
        <v>707.36</v>
      </c>
      <c r="G38" s="149">
        <v>270.57</v>
      </c>
      <c r="H38" s="151">
        <v>733.11</v>
      </c>
      <c r="I38" s="149">
        <v>283.55</v>
      </c>
      <c r="J38" s="150">
        <v>434.63</v>
      </c>
      <c r="K38" s="151">
        <v>758.87</v>
      </c>
      <c r="L38" s="149">
        <v>296.35000000000002</v>
      </c>
      <c r="M38" s="151">
        <v>784.97</v>
      </c>
      <c r="N38" s="149">
        <v>309.3</v>
      </c>
      <c r="O38" s="150">
        <v>491.11</v>
      </c>
      <c r="P38" s="151">
        <v>810.57</v>
      </c>
      <c r="Q38" s="149">
        <v>322.08999999999997</v>
      </c>
      <c r="R38" s="151">
        <v>836.34</v>
      </c>
      <c r="S38" s="149">
        <v>335.06</v>
      </c>
      <c r="T38" s="150">
        <v>546.14</v>
      </c>
      <c r="U38" s="151">
        <v>862.09</v>
      </c>
      <c r="V38" s="149">
        <v>347.99</v>
      </c>
      <c r="W38" s="151">
        <v>887.85</v>
      </c>
      <c r="X38" s="149">
        <v>360.81</v>
      </c>
      <c r="Y38" s="150">
        <v>601.49</v>
      </c>
      <c r="Z38" s="151">
        <v>913.61</v>
      </c>
      <c r="AA38" s="149">
        <v>373.97</v>
      </c>
      <c r="AB38" s="151">
        <v>939.55</v>
      </c>
      <c r="AC38" s="149">
        <v>386.74</v>
      </c>
      <c r="AD38" s="150">
        <v>657.5</v>
      </c>
      <c r="AE38" s="151">
        <v>965.12</v>
      </c>
      <c r="AF38" s="149">
        <v>399.55</v>
      </c>
      <c r="AG38" s="151">
        <v>991.25</v>
      </c>
      <c r="AH38" s="149">
        <v>412.35</v>
      </c>
      <c r="AI38" s="150">
        <v>712.5</v>
      </c>
      <c r="AJ38" s="151">
        <v>1016.82</v>
      </c>
      <c r="AK38" s="149">
        <v>425.32</v>
      </c>
      <c r="AL38" s="151">
        <v>1042.58</v>
      </c>
      <c r="AM38" s="149">
        <v>438.28</v>
      </c>
      <c r="AN38" s="150">
        <v>769.53</v>
      </c>
      <c r="AO38" s="151">
        <v>1068.32</v>
      </c>
      <c r="AP38" s="149">
        <v>451.07</v>
      </c>
      <c r="AQ38" s="151">
        <v>1094.25</v>
      </c>
      <c r="AR38" s="149">
        <v>463.86</v>
      </c>
      <c r="AS38" s="150">
        <v>825.03</v>
      </c>
      <c r="AT38" s="151">
        <v>1120.02</v>
      </c>
      <c r="AU38" s="149">
        <v>476.83</v>
      </c>
      <c r="AV38" s="151">
        <v>1145.79</v>
      </c>
      <c r="AW38" s="149">
        <v>489.64</v>
      </c>
      <c r="AX38" s="151">
        <v>1171.3599999999999</v>
      </c>
      <c r="AY38" s="149">
        <v>502.59</v>
      </c>
      <c r="AZ38" s="151">
        <v>1197.49</v>
      </c>
      <c r="BA38" s="149">
        <v>515.38</v>
      </c>
      <c r="BB38" s="151">
        <v>1223.07</v>
      </c>
      <c r="BC38" s="149">
        <v>541.16</v>
      </c>
      <c r="BD38" s="151">
        <v>1274.5999999999999</v>
      </c>
      <c r="BE38" s="149">
        <v>566.76</v>
      </c>
      <c r="BF38" s="151">
        <v>1326.29</v>
      </c>
      <c r="BG38" s="149">
        <v>592.67999999999995</v>
      </c>
      <c r="BH38" s="151">
        <v>1377.67</v>
      </c>
      <c r="BI38" s="149">
        <v>618.42999999999995</v>
      </c>
      <c r="BJ38" s="151">
        <v>1429.5</v>
      </c>
      <c r="BK38" s="149">
        <v>644.36</v>
      </c>
      <c r="BL38" s="151">
        <v>1481.01</v>
      </c>
      <c r="BM38" s="149">
        <v>695.73</v>
      </c>
      <c r="BN38" s="151">
        <v>1584.21</v>
      </c>
    </row>
    <row r="39" spans="1:66" s="186" customFormat="1" ht="13.2" x14ac:dyDescent="0.25">
      <c r="A39" s="184">
        <v>4</v>
      </c>
      <c r="B39" s="185">
        <v>280</v>
      </c>
      <c r="C39" s="149">
        <v>274.74</v>
      </c>
      <c r="D39" s="151">
        <v>740.76</v>
      </c>
      <c r="E39" s="149">
        <v>289.02999999999997</v>
      </c>
      <c r="F39" s="151">
        <v>769.53</v>
      </c>
      <c r="G39" s="149">
        <v>303.48</v>
      </c>
      <c r="H39" s="151">
        <v>798.23</v>
      </c>
      <c r="I39" s="149">
        <v>317.77999999999997</v>
      </c>
      <c r="J39" s="150">
        <v>491.97</v>
      </c>
      <c r="K39" s="151">
        <v>827.03</v>
      </c>
      <c r="L39" s="149">
        <v>332.23</v>
      </c>
      <c r="M39" s="151">
        <v>855.77</v>
      </c>
      <c r="N39" s="149">
        <v>346.68</v>
      </c>
      <c r="O39" s="150">
        <v>557.96</v>
      </c>
      <c r="P39" s="151">
        <v>884.36</v>
      </c>
      <c r="Q39" s="149">
        <v>360.81</v>
      </c>
      <c r="R39" s="151">
        <v>913.12</v>
      </c>
      <c r="S39" s="149">
        <v>375.46</v>
      </c>
      <c r="T39" s="150">
        <v>623.61</v>
      </c>
      <c r="U39" s="151">
        <v>942.04</v>
      </c>
      <c r="V39" s="149">
        <v>389.58</v>
      </c>
      <c r="W39" s="151">
        <v>970.62</v>
      </c>
      <c r="X39" s="149">
        <v>404.21</v>
      </c>
      <c r="Y39" s="150">
        <v>689.88</v>
      </c>
      <c r="Z39" s="151">
        <v>999.53</v>
      </c>
      <c r="AA39" s="149">
        <v>418.5</v>
      </c>
      <c r="AB39" s="151">
        <v>1028.28</v>
      </c>
      <c r="AC39" s="149">
        <v>432.98</v>
      </c>
      <c r="AD39" s="150">
        <v>755.4</v>
      </c>
      <c r="AE39" s="151">
        <v>1056.8900000000001</v>
      </c>
      <c r="AF39" s="149">
        <v>447.23</v>
      </c>
      <c r="AG39" s="151">
        <v>1085.78</v>
      </c>
      <c r="AH39" s="149">
        <v>461.69</v>
      </c>
      <c r="AI39" s="150">
        <v>820.2</v>
      </c>
      <c r="AJ39" s="151">
        <v>1114.52</v>
      </c>
      <c r="AK39" s="149">
        <v>476.01</v>
      </c>
      <c r="AL39" s="151">
        <v>1143.3</v>
      </c>
      <c r="AM39" s="149">
        <v>490.29</v>
      </c>
      <c r="AN39" s="150">
        <v>886.86</v>
      </c>
      <c r="AO39" s="151">
        <v>1171.8900000000001</v>
      </c>
      <c r="AP39" s="149">
        <v>504.74</v>
      </c>
      <c r="AQ39" s="151">
        <v>1200.6400000000001</v>
      </c>
      <c r="AR39" s="149">
        <v>519.03</v>
      </c>
      <c r="AS39" s="150">
        <v>953.16</v>
      </c>
      <c r="AT39" s="151">
        <v>1229.3900000000001</v>
      </c>
      <c r="AU39" s="149">
        <v>533.66</v>
      </c>
      <c r="AV39" s="151">
        <v>1258.31</v>
      </c>
      <c r="AW39" s="149">
        <v>547.97</v>
      </c>
      <c r="AX39" s="151">
        <v>1287.07</v>
      </c>
      <c r="AY39" s="149">
        <v>562.41999999999996</v>
      </c>
      <c r="AZ39" s="151">
        <v>1315.82</v>
      </c>
      <c r="BA39" s="149">
        <v>576.72</v>
      </c>
      <c r="BB39" s="151">
        <v>1344.58</v>
      </c>
      <c r="BC39" s="149">
        <v>605.44000000000005</v>
      </c>
      <c r="BD39" s="151">
        <v>1402.08</v>
      </c>
      <c r="BE39" s="149">
        <v>634.21</v>
      </c>
      <c r="BF39" s="151">
        <v>1459.39</v>
      </c>
      <c r="BG39" s="149">
        <v>662.97</v>
      </c>
      <c r="BH39" s="151">
        <v>1516.91</v>
      </c>
      <c r="BI39" s="149">
        <v>691.72</v>
      </c>
      <c r="BJ39" s="151">
        <v>1574.41</v>
      </c>
      <c r="BK39" s="149">
        <v>720.65</v>
      </c>
      <c r="BL39" s="151">
        <v>1631.94</v>
      </c>
      <c r="BM39" s="149">
        <v>777.97</v>
      </c>
      <c r="BN39" s="151">
        <v>1746.8</v>
      </c>
    </row>
    <row r="40" spans="1:66" s="186" customFormat="1" ht="13.2" x14ac:dyDescent="0.25">
      <c r="A40" s="184">
        <v>5</v>
      </c>
      <c r="B40" s="185">
        <v>350</v>
      </c>
      <c r="C40" s="149">
        <v>306.83999999999997</v>
      </c>
      <c r="D40" s="151">
        <v>805.27</v>
      </c>
      <c r="E40" s="149">
        <v>324.25</v>
      </c>
      <c r="F40" s="151">
        <v>840.14</v>
      </c>
      <c r="G40" s="149">
        <v>341.71</v>
      </c>
      <c r="H40" s="151">
        <v>875.24</v>
      </c>
      <c r="I40" s="149">
        <v>359.17</v>
      </c>
      <c r="J40" s="150">
        <v>549.29999999999995</v>
      </c>
      <c r="K40" s="151">
        <v>910.42</v>
      </c>
      <c r="L40" s="149">
        <v>376.77</v>
      </c>
      <c r="M40" s="151">
        <v>945.37</v>
      </c>
      <c r="N40" s="149">
        <v>394.25</v>
      </c>
      <c r="O40" s="150">
        <v>625.25</v>
      </c>
      <c r="P40" s="151">
        <v>980.42</v>
      </c>
      <c r="Q40" s="149">
        <v>411.68</v>
      </c>
      <c r="R40" s="151">
        <v>1015.5</v>
      </c>
      <c r="S40" s="149">
        <v>429.29</v>
      </c>
      <c r="T40" s="150">
        <v>701.21</v>
      </c>
      <c r="U40" s="151">
        <v>1050.4000000000001</v>
      </c>
      <c r="V40" s="149">
        <v>446.74</v>
      </c>
      <c r="W40" s="151">
        <v>1085.46</v>
      </c>
      <c r="X40" s="149">
        <v>464.19</v>
      </c>
      <c r="Y40" s="150">
        <v>776.02</v>
      </c>
      <c r="Z40" s="151">
        <v>1120.3599999999999</v>
      </c>
      <c r="AA40" s="149">
        <v>481.64</v>
      </c>
      <c r="AB40" s="151">
        <v>1155.5899999999999</v>
      </c>
      <c r="AC40" s="149">
        <v>499.11</v>
      </c>
      <c r="AD40" s="150">
        <v>853.61</v>
      </c>
      <c r="AE40" s="151">
        <v>1190.6600000000001</v>
      </c>
      <c r="AF40" s="149">
        <v>516.91</v>
      </c>
      <c r="AG40" s="151">
        <v>1225.56</v>
      </c>
      <c r="AH40" s="149">
        <v>534.34</v>
      </c>
      <c r="AI40" s="150">
        <v>929.55</v>
      </c>
      <c r="AJ40" s="151">
        <v>1260.46</v>
      </c>
      <c r="AK40" s="149">
        <v>551.80999999999995</v>
      </c>
      <c r="AL40" s="151">
        <v>1295.55</v>
      </c>
      <c r="AM40" s="149">
        <v>569.41999999999996</v>
      </c>
      <c r="AN40" s="150">
        <v>1005.17</v>
      </c>
      <c r="AO40" s="151">
        <v>1330.42</v>
      </c>
      <c r="AP40" s="149">
        <v>586.83000000000004</v>
      </c>
      <c r="AQ40" s="151">
        <v>1365.53</v>
      </c>
      <c r="AR40" s="149">
        <v>604.33000000000004</v>
      </c>
      <c r="AS40" s="150">
        <v>1081.46</v>
      </c>
      <c r="AT40" s="151">
        <v>1400.58</v>
      </c>
      <c r="AU40" s="149">
        <v>621.76</v>
      </c>
      <c r="AV40" s="151">
        <v>1435.64</v>
      </c>
      <c r="AW40" s="149">
        <v>639.36</v>
      </c>
      <c r="AX40" s="151">
        <v>1470.72</v>
      </c>
      <c r="AY40" s="149">
        <v>656.83</v>
      </c>
      <c r="AZ40" s="151">
        <v>1505.79</v>
      </c>
      <c r="BA40" s="149">
        <v>674.3</v>
      </c>
      <c r="BB40" s="151">
        <v>1540.69</v>
      </c>
      <c r="BC40" s="149">
        <v>709.32</v>
      </c>
      <c r="BD40" s="151">
        <v>1610.62</v>
      </c>
      <c r="BE40" s="149">
        <v>744.23</v>
      </c>
      <c r="BF40" s="151">
        <v>1680.78</v>
      </c>
      <c r="BG40" s="149">
        <v>779.49</v>
      </c>
      <c r="BH40" s="151">
        <v>1750.92</v>
      </c>
      <c r="BI40" s="149">
        <v>814.38</v>
      </c>
      <c r="BJ40" s="151">
        <v>1820.91</v>
      </c>
      <c r="BK40" s="149">
        <v>849.43</v>
      </c>
      <c r="BL40" s="151">
        <v>1891.01</v>
      </c>
      <c r="BM40" s="149">
        <v>919.23</v>
      </c>
      <c r="BN40" s="151">
        <v>2031.16</v>
      </c>
    </row>
    <row r="41" spans="1:66" s="186" customFormat="1" ht="13.2" x14ac:dyDescent="0.25">
      <c r="A41" s="184">
        <v>6</v>
      </c>
      <c r="B41" s="185">
        <v>420</v>
      </c>
      <c r="C41" s="149">
        <v>338.57</v>
      </c>
      <c r="D41" s="151">
        <v>868.59</v>
      </c>
      <c r="E41" s="149">
        <v>359.83</v>
      </c>
      <c r="F41" s="151">
        <v>911.3</v>
      </c>
      <c r="G41" s="149">
        <v>381.27</v>
      </c>
      <c r="H41" s="151">
        <v>953.67</v>
      </c>
      <c r="I41" s="149">
        <v>402.55</v>
      </c>
      <c r="J41" s="150">
        <v>607.30999999999995</v>
      </c>
      <c r="K41" s="151">
        <v>996.39</v>
      </c>
      <c r="L41" s="149">
        <v>423.8</v>
      </c>
      <c r="M41" s="151">
        <v>1038.93</v>
      </c>
      <c r="N41" s="149">
        <v>445.08</v>
      </c>
      <c r="O41" s="150">
        <v>694.87</v>
      </c>
      <c r="P41" s="151">
        <v>1081.46</v>
      </c>
      <c r="Q41" s="149">
        <v>466.34</v>
      </c>
      <c r="R41" s="151">
        <v>1123.8399999999999</v>
      </c>
      <c r="S41" s="149">
        <v>487.64</v>
      </c>
      <c r="T41" s="150">
        <v>782.32</v>
      </c>
      <c r="U41" s="151">
        <v>1166.4000000000001</v>
      </c>
      <c r="V41" s="149">
        <v>508.1</v>
      </c>
      <c r="W41" s="151">
        <v>1209.1400000000001</v>
      </c>
      <c r="X41" s="149">
        <v>530.16</v>
      </c>
      <c r="Y41" s="150">
        <v>869.56</v>
      </c>
      <c r="Z41" s="151">
        <v>1251.49</v>
      </c>
      <c r="AA41" s="149">
        <v>551.63</v>
      </c>
      <c r="AB41" s="151">
        <v>1294.19</v>
      </c>
      <c r="AC41" s="149">
        <v>572.73</v>
      </c>
      <c r="AD41" s="150">
        <v>957.14</v>
      </c>
      <c r="AE41" s="151">
        <v>1336.6</v>
      </c>
      <c r="AF41" s="149">
        <v>594.17999999999995</v>
      </c>
      <c r="AG41" s="151">
        <v>1379.33</v>
      </c>
      <c r="AH41" s="149">
        <v>615.61</v>
      </c>
      <c r="AI41" s="150">
        <v>1045.06</v>
      </c>
      <c r="AJ41" s="151">
        <v>1421.65</v>
      </c>
      <c r="AK41" s="149">
        <v>636.88</v>
      </c>
      <c r="AL41" s="151">
        <v>1464.39</v>
      </c>
      <c r="AM41" s="149">
        <v>658.01</v>
      </c>
      <c r="AN41" s="150">
        <v>1131.83</v>
      </c>
      <c r="AO41" s="151">
        <v>1506.76</v>
      </c>
      <c r="AP41" s="149">
        <v>679.41</v>
      </c>
      <c r="AQ41" s="151">
        <v>1549.49</v>
      </c>
      <c r="AR41" s="149">
        <v>700.72</v>
      </c>
      <c r="AS41" s="150">
        <v>1219.93</v>
      </c>
      <c r="AT41" s="151">
        <v>1592.05</v>
      </c>
      <c r="AU41" s="149">
        <v>722.13</v>
      </c>
      <c r="AV41" s="151">
        <v>1634.41</v>
      </c>
      <c r="AW41" s="149">
        <v>743.09</v>
      </c>
      <c r="AX41" s="151">
        <v>1677.13</v>
      </c>
      <c r="AY41" s="149">
        <v>764.54</v>
      </c>
      <c r="AZ41" s="151">
        <v>1719.66</v>
      </c>
      <c r="BA41" s="149">
        <v>785.5</v>
      </c>
      <c r="BB41" s="151">
        <v>1762.22</v>
      </c>
      <c r="BC41" s="149">
        <v>828.5</v>
      </c>
      <c r="BD41" s="151">
        <v>1847.36</v>
      </c>
      <c r="BE41" s="149">
        <v>871.05</v>
      </c>
      <c r="BF41" s="151">
        <v>1932.57</v>
      </c>
      <c r="BG41" s="149">
        <v>913.61</v>
      </c>
      <c r="BH41" s="151">
        <v>2017.54</v>
      </c>
      <c r="BI41" s="149">
        <v>956.32</v>
      </c>
      <c r="BJ41" s="151">
        <v>2102.6</v>
      </c>
      <c r="BK41" s="149">
        <v>998.88</v>
      </c>
      <c r="BL41" s="151">
        <v>2187.56</v>
      </c>
      <c r="BM41" s="149">
        <v>1084</v>
      </c>
      <c r="BN41" s="151">
        <v>2357.87</v>
      </c>
    </row>
    <row r="42" spans="1:66" s="186" customFormat="1" ht="13.2" x14ac:dyDescent="0.25">
      <c r="A42" s="184">
        <v>7</v>
      </c>
      <c r="B42" s="185">
        <v>490</v>
      </c>
      <c r="C42" s="149">
        <v>372.28</v>
      </c>
      <c r="D42" s="151">
        <v>936.71</v>
      </c>
      <c r="E42" s="149">
        <v>397.58</v>
      </c>
      <c r="F42" s="151">
        <v>986.74</v>
      </c>
      <c r="G42" s="149">
        <v>422.5</v>
      </c>
      <c r="H42" s="151">
        <v>1036.75</v>
      </c>
      <c r="I42" s="149">
        <v>447.43</v>
      </c>
      <c r="J42" s="150">
        <v>668.78</v>
      </c>
      <c r="K42" s="151">
        <v>1086.6099999999999</v>
      </c>
      <c r="L42" s="149">
        <v>472.32</v>
      </c>
      <c r="M42" s="151">
        <v>1136.67</v>
      </c>
      <c r="N42" s="149">
        <v>497.46</v>
      </c>
      <c r="O42" s="150">
        <v>767.71</v>
      </c>
      <c r="P42" s="151">
        <v>1186.83</v>
      </c>
      <c r="Q42" s="149">
        <v>522.53</v>
      </c>
      <c r="R42" s="151">
        <v>1236.69</v>
      </c>
      <c r="S42" s="149">
        <v>547.46</v>
      </c>
      <c r="T42" s="150">
        <v>866.27</v>
      </c>
      <c r="U42" s="151">
        <v>1286.8800000000001</v>
      </c>
      <c r="V42" s="149">
        <v>572.36</v>
      </c>
      <c r="W42" s="151">
        <v>1336.6</v>
      </c>
      <c r="X42" s="149">
        <v>597.52</v>
      </c>
      <c r="Y42" s="150">
        <v>964.96</v>
      </c>
      <c r="Z42" s="151">
        <v>1386.79</v>
      </c>
      <c r="AA42" s="149">
        <v>622.44000000000005</v>
      </c>
      <c r="AB42" s="151">
        <v>1436.83</v>
      </c>
      <c r="AC42" s="149">
        <v>647.36</v>
      </c>
      <c r="AD42" s="150">
        <v>1063.17</v>
      </c>
      <c r="AE42" s="151">
        <v>1486.83</v>
      </c>
      <c r="AF42" s="149">
        <v>672.45</v>
      </c>
      <c r="AG42" s="151">
        <v>1536.69</v>
      </c>
      <c r="AH42" s="149">
        <v>697.57</v>
      </c>
      <c r="AI42" s="150">
        <v>1162.42</v>
      </c>
      <c r="AJ42" s="151">
        <v>1586.73</v>
      </c>
      <c r="AK42" s="149">
        <v>722.49</v>
      </c>
      <c r="AL42" s="151">
        <v>1636.75</v>
      </c>
      <c r="AM42" s="149">
        <v>747.39</v>
      </c>
      <c r="AN42" s="150">
        <v>1261.1300000000001</v>
      </c>
      <c r="AO42" s="151">
        <v>1686.79</v>
      </c>
      <c r="AP42" s="149">
        <v>772.34</v>
      </c>
      <c r="AQ42" s="151">
        <v>1736.81</v>
      </c>
      <c r="AR42" s="149">
        <v>797.61</v>
      </c>
      <c r="AS42" s="150">
        <v>1359.68</v>
      </c>
      <c r="AT42" s="151">
        <v>1786.83</v>
      </c>
      <c r="AU42" s="149">
        <v>822.54</v>
      </c>
      <c r="AV42" s="151">
        <v>1836.88</v>
      </c>
      <c r="AW42" s="149">
        <v>847.47</v>
      </c>
      <c r="AX42" s="151">
        <v>1885.05</v>
      </c>
      <c r="AY42" s="149">
        <v>872.38</v>
      </c>
      <c r="AZ42" s="151">
        <v>1936.74</v>
      </c>
      <c r="BA42" s="149">
        <v>897.47</v>
      </c>
      <c r="BB42" s="151">
        <v>1987.61</v>
      </c>
      <c r="BC42" s="149">
        <v>947.53</v>
      </c>
      <c r="BD42" s="151">
        <v>2086.81</v>
      </c>
      <c r="BE42" s="149">
        <v>997.53</v>
      </c>
      <c r="BF42" s="151">
        <v>2186.71</v>
      </c>
      <c r="BG42" s="149">
        <v>1047.57</v>
      </c>
      <c r="BH42" s="151">
        <v>2286.75</v>
      </c>
      <c r="BI42" s="149">
        <v>1097.44</v>
      </c>
      <c r="BJ42" s="151">
        <v>2386.64</v>
      </c>
      <c r="BK42" s="149">
        <v>1147.44</v>
      </c>
      <c r="BL42" s="151">
        <v>2486.85</v>
      </c>
      <c r="BM42" s="149">
        <v>1247.52</v>
      </c>
      <c r="BN42" s="151">
        <v>2686.81</v>
      </c>
    </row>
    <row r="43" spans="1:66" s="186" customFormat="1" ht="13.2" x14ac:dyDescent="0.25">
      <c r="A43" s="184">
        <v>8</v>
      </c>
      <c r="B43" s="185">
        <v>560</v>
      </c>
      <c r="C43" s="149">
        <v>408.72</v>
      </c>
      <c r="D43" s="151">
        <v>1008.19</v>
      </c>
      <c r="E43" s="149">
        <v>437.46</v>
      </c>
      <c r="F43" s="151">
        <v>1065.69</v>
      </c>
      <c r="G43" s="149">
        <v>466.34</v>
      </c>
      <c r="H43" s="151">
        <v>1123.3399999999999</v>
      </c>
      <c r="I43" s="149">
        <v>495.14</v>
      </c>
      <c r="J43" s="150">
        <v>731.77</v>
      </c>
      <c r="K43" s="151">
        <v>1181.2</v>
      </c>
      <c r="L43" s="149">
        <v>524.02</v>
      </c>
      <c r="M43" s="151">
        <v>1238.8399999999999</v>
      </c>
      <c r="N43" s="149">
        <v>552.79</v>
      </c>
      <c r="O43" s="150">
        <v>842.16</v>
      </c>
      <c r="P43" s="151">
        <v>1296.53</v>
      </c>
      <c r="Q43" s="149">
        <v>583.19000000000005</v>
      </c>
      <c r="R43" s="151">
        <v>1354.03</v>
      </c>
      <c r="S43" s="149">
        <v>610.63</v>
      </c>
      <c r="T43" s="150">
        <v>952.17</v>
      </c>
      <c r="U43" s="151">
        <v>1411.73</v>
      </c>
      <c r="V43" s="149">
        <v>639.36</v>
      </c>
      <c r="W43" s="151">
        <v>1469.57</v>
      </c>
      <c r="X43" s="149">
        <v>668.28</v>
      </c>
      <c r="Y43" s="150">
        <v>1062.67</v>
      </c>
      <c r="Z43" s="151">
        <v>1527.24</v>
      </c>
      <c r="AA43" s="149">
        <v>697.04</v>
      </c>
      <c r="AB43" s="151">
        <v>1585.07</v>
      </c>
      <c r="AC43" s="149">
        <v>725.97</v>
      </c>
      <c r="AD43" s="150">
        <v>1172.72</v>
      </c>
      <c r="AE43" s="151">
        <v>1642.58</v>
      </c>
      <c r="AF43" s="149">
        <v>754.69</v>
      </c>
      <c r="AG43" s="151">
        <v>1700.21</v>
      </c>
      <c r="AH43" s="149">
        <v>783.47</v>
      </c>
      <c r="AI43" s="150">
        <v>1283.56</v>
      </c>
      <c r="AJ43" s="151">
        <v>1757.91</v>
      </c>
      <c r="AK43" s="149">
        <v>812.39</v>
      </c>
      <c r="AL43" s="151">
        <v>1815.57</v>
      </c>
      <c r="AM43" s="149">
        <v>841.16</v>
      </c>
      <c r="AN43" s="150">
        <v>1394.1</v>
      </c>
      <c r="AO43" s="151">
        <v>1873.23</v>
      </c>
      <c r="AP43" s="149">
        <v>870.07</v>
      </c>
      <c r="AQ43" s="151">
        <v>1930.92</v>
      </c>
      <c r="AR43" s="149">
        <v>899.13</v>
      </c>
      <c r="AS43" s="150">
        <v>1504.11</v>
      </c>
      <c r="AT43" s="151">
        <v>1988.43</v>
      </c>
      <c r="AU43" s="149">
        <v>927.89</v>
      </c>
      <c r="AV43" s="151">
        <v>2046.42</v>
      </c>
      <c r="AW43" s="149">
        <v>956.8</v>
      </c>
      <c r="AX43" s="151">
        <v>2104.1</v>
      </c>
      <c r="AY43" s="149">
        <v>985.57</v>
      </c>
      <c r="AZ43" s="151">
        <v>2161.77</v>
      </c>
      <c r="BA43" s="149">
        <v>1014.48</v>
      </c>
      <c r="BB43" s="151">
        <v>2219.4499999999998</v>
      </c>
      <c r="BC43" s="149">
        <v>1072.01</v>
      </c>
      <c r="BD43" s="151">
        <v>2334.61</v>
      </c>
      <c r="BE43" s="149">
        <v>1129.6300000000001</v>
      </c>
      <c r="BF43" s="151">
        <v>2450.13</v>
      </c>
      <c r="BG43" s="149">
        <v>1187.51</v>
      </c>
      <c r="BH43" s="151">
        <v>2565.64</v>
      </c>
      <c r="BI43" s="149">
        <v>1245.1600000000001</v>
      </c>
      <c r="BJ43" s="151">
        <v>2680.83</v>
      </c>
      <c r="BK43" s="149">
        <v>1302.8699999999999</v>
      </c>
      <c r="BL43" s="151">
        <v>2796.16</v>
      </c>
      <c r="BM43" s="149">
        <v>1418.2</v>
      </c>
      <c r="BN43" s="151">
        <v>3026.87</v>
      </c>
    </row>
    <row r="44" spans="1:66" s="186" customFormat="1" ht="13.2" x14ac:dyDescent="0.25">
      <c r="A44" s="184">
        <v>9</v>
      </c>
      <c r="B44" s="185">
        <v>630</v>
      </c>
      <c r="C44" s="149">
        <v>445.08</v>
      </c>
      <c r="D44" s="151">
        <v>1081.1400000000001</v>
      </c>
      <c r="E44" s="149">
        <v>477.64</v>
      </c>
      <c r="F44" s="151">
        <v>1146.3</v>
      </c>
      <c r="G44" s="149">
        <v>510.23</v>
      </c>
      <c r="H44" s="151">
        <v>1211.45</v>
      </c>
      <c r="I44" s="149">
        <v>542.79999999999995</v>
      </c>
      <c r="J44" s="150">
        <v>794.94</v>
      </c>
      <c r="K44" s="151">
        <v>1276.58</v>
      </c>
      <c r="L44" s="149">
        <v>575.38</v>
      </c>
      <c r="M44" s="151">
        <v>1341.73</v>
      </c>
      <c r="N44" s="149">
        <v>607.96</v>
      </c>
      <c r="O44" s="150">
        <v>916.93</v>
      </c>
      <c r="P44" s="151">
        <v>1406.9</v>
      </c>
      <c r="Q44" s="149">
        <v>640.54</v>
      </c>
      <c r="R44" s="151">
        <v>1471.88</v>
      </c>
      <c r="S44" s="149">
        <v>673.29</v>
      </c>
      <c r="T44" s="150">
        <v>1038.27</v>
      </c>
      <c r="U44" s="151">
        <v>1537.2</v>
      </c>
      <c r="V44" s="149">
        <v>705.69</v>
      </c>
      <c r="W44" s="151">
        <v>1602.37</v>
      </c>
      <c r="X44" s="149">
        <v>738.26</v>
      </c>
      <c r="Y44" s="150">
        <v>1159.72</v>
      </c>
      <c r="Z44" s="151">
        <v>1665.69</v>
      </c>
      <c r="AA44" s="149">
        <v>770.83</v>
      </c>
      <c r="AB44" s="151">
        <v>1732.66</v>
      </c>
      <c r="AC44" s="149">
        <v>803.58</v>
      </c>
      <c r="AD44" s="150">
        <v>1282.24</v>
      </c>
      <c r="AE44" s="151">
        <v>1797.63</v>
      </c>
      <c r="AF44" s="149">
        <v>835.82</v>
      </c>
      <c r="AG44" s="151">
        <v>1862.61</v>
      </c>
      <c r="AH44" s="149">
        <v>868.59</v>
      </c>
      <c r="AI44" s="150">
        <v>1403.9</v>
      </c>
      <c r="AJ44" s="151">
        <v>1927.94</v>
      </c>
      <c r="AK44" s="149">
        <v>901.14</v>
      </c>
      <c r="AL44" s="151">
        <v>1992.9</v>
      </c>
      <c r="AM44" s="149">
        <v>933.89</v>
      </c>
      <c r="AN44" s="150">
        <v>1525.21</v>
      </c>
      <c r="AO44" s="151">
        <v>2058.0700000000002</v>
      </c>
      <c r="AP44" s="149">
        <v>966.11</v>
      </c>
      <c r="AQ44" s="151">
        <v>2123.23</v>
      </c>
      <c r="AR44" s="149">
        <v>998.88</v>
      </c>
      <c r="AS44" s="150">
        <v>1647.52</v>
      </c>
      <c r="AT44" s="151">
        <v>2188.21</v>
      </c>
      <c r="AU44" s="149">
        <v>1031.6099999999999</v>
      </c>
      <c r="AV44" s="151">
        <v>2253.34</v>
      </c>
      <c r="AW44" s="149">
        <v>1064.05</v>
      </c>
      <c r="AX44" s="151">
        <v>2318.67</v>
      </c>
      <c r="AY44" s="149">
        <v>1096.6099999999999</v>
      </c>
      <c r="AZ44" s="151">
        <v>2383.84</v>
      </c>
      <c r="BA44" s="149">
        <v>1129.17</v>
      </c>
      <c r="BB44" s="151">
        <v>2448.98</v>
      </c>
      <c r="BC44" s="149">
        <v>1194.32</v>
      </c>
      <c r="BD44" s="151">
        <v>2579.1</v>
      </c>
      <c r="BE44" s="149">
        <v>1259.47</v>
      </c>
      <c r="BF44" s="151">
        <v>2709.43</v>
      </c>
      <c r="BG44" s="149">
        <v>1324.64</v>
      </c>
      <c r="BH44" s="151">
        <v>2839.71</v>
      </c>
      <c r="BI44" s="149">
        <v>1389.79</v>
      </c>
      <c r="BJ44" s="151">
        <v>2969.85</v>
      </c>
      <c r="BK44" s="149">
        <v>1455.11</v>
      </c>
      <c r="BL44" s="151">
        <v>3100</v>
      </c>
      <c r="BM44" s="149">
        <v>1585.4</v>
      </c>
      <c r="BN44" s="151">
        <v>3360.73</v>
      </c>
    </row>
    <row r="45" spans="1:66" s="186" customFormat="1" ht="13.2" x14ac:dyDescent="0.25">
      <c r="A45" s="184">
        <v>10</v>
      </c>
      <c r="B45" s="185">
        <v>700</v>
      </c>
      <c r="C45" s="149">
        <v>480.99</v>
      </c>
      <c r="D45" s="151">
        <v>1153.1199999999999</v>
      </c>
      <c r="E45" s="149">
        <v>517.38</v>
      </c>
      <c r="F45" s="151">
        <v>1226.0999999999999</v>
      </c>
      <c r="G45" s="149">
        <v>553.79999999999995</v>
      </c>
      <c r="H45" s="151">
        <v>1298.8599999999999</v>
      </c>
      <c r="I45" s="149">
        <v>590.02</v>
      </c>
      <c r="J45" s="150">
        <v>857.77</v>
      </c>
      <c r="K45" s="151">
        <v>1371.5</v>
      </c>
      <c r="L45" s="149">
        <v>626.73</v>
      </c>
      <c r="M45" s="151">
        <v>1444.44</v>
      </c>
      <c r="N45" s="149">
        <v>662.97</v>
      </c>
      <c r="O45" s="150">
        <v>991.54</v>
      </c>
      <c r="P45" s="151">
        <v>1517.25</v>
      </c>
      <c r="Q45" s="149">
        <v>699.54</v>
      </c>
      <c r="R45" s="151">
        <v>1590.2</v>
      </c>
      <c r="S45" s="149">
        <v>735.76</v>
      </c>
      <c r="T45" s="150">
        <v>1124.54</v>
      </c>
      <c r="U45" s="151">
        <v>1663.02</v>
      </c>
      <c r="V45" s="149">
        <v>772.19</v>
      </c>
      <c r="W45" s="151">
        <v>1735.62</v>
      </c>
      <c r="X45" s="149">
        <v>808.73</v>
      </c>
      <c r="Y45" s="150">
        <v>1257.49</v>
      </c>
      <c r="Z45" s="151">
        <v>1808.76</v>
      </c>
      <c r="AA45" s="149">
        <v>845.17</v>
      </c>
      <c r="AB45" s="151">
        <v>1881.4</v>
      </c>
      <c r="AC45" s="149">
        <v>881.37</v>
      </c>
      <c r="AD45" s="150">
        <v>1391.78</v>
      </c>
      <c r="AE45" s="151">
        <v>1954.03</v>
      </c>
      <c r="AF45" s="149">
        <v>917.93</v>
      </c>
      <c r="AG45" s="151">
        <v>2027.16</v>
      </c>
      <c r="AH45" s="149">
        <v>954.36</v>
      </c>
      <c r="AI45" s="150">
        <v>1524.56</v>
      </c>
      <c r="AJ45" s="151">
        <v>2099.7800000000002</v>
      </c>
      <c r="AK45" s="149">
        <v>991.4</v>
      </c>
      <c r="AL45" s="151">
        <v>2172.9</v>
      </c>
      <c r="AM45" s="149">
        <v>1027.26</v>
      </c>
      <c r="AN45" s="150">
        <v>1658</v>
      </c>
      <c r="AO45" s="151">
        <v>2245.7199999999998</v>
      </c>
      <c r="AP45" s="149">
        <v>1063.51</v>
      </c>
      <c r="AQ45" s="151">
        <v>2318.3200000000002</v>
      </c>
      <c r="AR45" s="149">
        <v>1100.0899999999999</v>
      </c>
      <c r="AS45" s="150">
        <v>1791.47</v>
      </c>
      <c r="AT45" s="151">
        <v>2391.31</v>
      </c>
      <c r="AU45" s="149">
        <v>1136.3</v>
      </c>
      <c r="AV45" s="151">
        <v>2464.08</v>
      </c>
      <c r="AW45" s="149">
        <v>1173.05</v>
      </c>
      <c r="AX45" s="151">
        <v>2537.0700000000002</v>
      </c>
      <c r="AY45" s="149">
        <v>1209.29</v>
      </c>
      <c r="AZ45" s="151">
        <v>2609.71</v>
      </c>
      <c r="BA45" s="149">
        <v>1245.7</v>
      </c>
      <c r="BB45" s="151">
        <v>2682.46</v>
      </c>
      <c r="BC45" s="149">
        <v>1318.47</v>
      </c>
      <c r="BD45" s="151">
        <v>2828.25</v>
      </c>
      <c r="BE45" s="149">
        <v>1391.44</v>
      </c>
      <c r="BF45" s="151">
        <v>2973.84</v>
      </c>
      <c r="BG45" s="149">
        <v>1464.26</v>
      </c>
      <c r="BH45" s="151">
        <v>3119.58</v>
      </c>
      <c r="BI45" s="149">
        <v>1537.03</v>
      </c>
      <c r="BJ45" s="151">
        <v>3265.19</v>
      </c>
      <c r="BK45" s="149">
        <v>1609.81</v>
      </c>
      <c r="BL45" s="151">
        <v>3410.78</v>
      </c>
      <c r="BM45" s="149">
        <v>1755.57</v>
      </c>
      <c r="BN45" s="151">
        <v>3702.15</v>
      </c>
    </row>
    <row r="46" spans="1:66" s="186" customFormat="1" ht="13.2" x14ac:dyDescent="0.25">
      <c r="A46" s="184">
        <v>11</v>
      </c>
      <c r="B46" s="185">
        <v>770</v>
      </c>
      <c r="C46" s="149">
        <v>519.70000000000005</v>
      </c>
      <c r="D46" s="151">
        <v>1231.54</v>
      </c>
      <c r="E46" s="149">
        <v>560.61</v>
      </c>
      <c r="F46" s="151">
        <v>1313.16</v>
      </c>
      <c r="G46" s="149">
        <v>601.49</v>
      </c>
      <c r="H46" s="151">
        <v>1394.77</v>
      </c>
      <c r="I46" s="149">
        <v>642.52</v>
      </c>
      <c r="J46" s="150">
        <v>926.08</v>
      </c>
      <c r="K46" s="151">
        <v>1476.69</v>
      </c>
      <c r="L46" s="149">
        <v>683.57</v>
      </c>
      <c r="M46" s="151">
        <v>1558.45</v>
      </c>
      <c r="N46" s="149">
        <v>724.31</v>
      </c>
      <c r="O46" s="150">
        <v>1072.5</v>
      </c>
      <c r="P46" s="151">
        <v>1640.25</v>
      </c>
      <c r="Q46" s="149">
        <v>765.17</v>
      </c>
      <c r="R46" s="151">
        <v>1722.18</v>
      </c>
      <c r="S46" s="149">
        <v>806.08</v>
      </c>
      <c r="T46" s="150">
        <v>1218.77</v>
      </c>
      <c r="U46" s="151">
        <v>1803.94</v>
      </c>
      <c r="V46" s="149">
        <v>846.96</v>
      </c>
      <c r="W46" s="151">
        <v>1885.73</v>
      </c>
      <c r="X46" s="149">
        <v>888.01</v>
      </c>
      <c r="Y46" s="150">
        <v>1365.02</v>
      </c>
      <c r="Z46" s="151">
        <v>1967.65</v>
      </c>
      <c r="AA46" s="149">
        <v>928.91</v>
      </c>
      <c r="AB46" s="151">
        <v>2049.41</v>
      </c>
      <c r="AC46" s="149">
        <v>969.78</v>
      </c>
      <c r="AD46" s="150">
        <v>1511.42</v>
      </c>
      <c r="AE46" s="151">
        <v>2131.0300000000002</v>
      </c>
      <c r="AF46" s="149">
        <v>1010.65</v>
      </c>
      <c r="AG46" s="151">
        <v>2212.9699999999998</v>
      </c>
      <c r="AH46" s="149">
        <v>1051.55</v>
      </c>
      <c r="AI46" s="150">
        <v>1657.35</v>
      </c>
      <c r="AJ46" s="151">
        <v>2294.59</v>
      </c>
      <c r="AK46" s="149">
        <v>1092.45</v>
      </c>
      <c r="AL46" s="151">
        <v>2376.31</v>
      </c>
      <c r="AM46" s="149">
        <v>1133.5</v>
      </c>
      <c r="AN46" s="150">
        <v>1803.64</v>
      </c>
      <c r="AO46" s="151">
        <v>2458.2800000000002</v>
      </c>
      <c r="AP46" s="149">
        <v>1174.3800000000001</v>
      </c>
      <c r="AQ46" s="151">
        <v>2540.0500000000002</v>
      </c>
      <c r="AR46" s="149">
        <v>1215.28</v>
      </c>
      <c r="AS46" s="150">
        <v>1950.04</v>
      </c>
      <c r="AT46" s="151">
        <v>2621.83</v>
      </c>
      <c r="AU46" s="149">
        <v>1256.1500000000001</v>
      </c>
      <c r="AV46" s="151">
        <v>2703.75</v>
      </c>
      <c r="AW46" s="149">
        <v>1297.04</v>
      </c>
      <c r="AX46" s="151">
        <v>2785.55</v>
      </c>
      <c r="AY46" s="149">
        <v>1337.9</v>
      </c>
      <c r="AZ46" s="151">
        <v>2867.13</v>
      </c>
      <c r="BA46" s="149">
        <v>1378.97</v>
      </c>
      <c r="BB46" s="151">
        <v>2949.07</v>
      </c>
      <c r="BC46" s="149">
        <v>1460.74</v>
      </c>
      <c r="BD46" s="151">
        <v>3112.61</v>
      </c>
      <c r="BE46" s="149">
        <v>1542.37</v>
      </c>
      <c r="BF46" s="151">
        <v>3275.15</v>
      </c>
      <c r="BG46" s="149">
        <v>1624.27</v>
      </c>
      <c r="BH46" s="151">
        <v>3439.86</v>
      </c>
      <c r="BI46" s="149">
        <v>1706.08</v>
      </c>
      <c r="BJ46" s="151">
        <v>3602.72</v>
      </c>
      <c r="BK46" s="149">
        <v>1787.81</v>
      </c>
      <c r="BL46" s="151">
        <v>3766.93</v>
      </c>
      <c r="BM46" s="149">
        <v>1951.53</v>
      </c>
      <c r="BN46" s="151">
        <v>4094.36</v>
      </c>
    </row>
    <row r="47" spans="1:66" s="186" customFormat="1" ht="13.2" x14ac:dyDescent="0.25">
      <c r="A47" s="184">
        <v>12</v>
      </c>
      <c r="B47" s="185">
        <v>840</v>
      </c>
      <c r="C47" s="149">
        <v>574.09</v>
      </c>
      <c r="D47" s="151">
        <v>1339.08</v>
      </c>
      <c r="E47" s="149">
        <v>618.62</v>
      </c>
      <c r="F47" s="151">
        <v>1428.33</v>
      </c>
      <c r="G47" s="149">
        <v>663.31</v>
      </c>
      <c r="H47" s="151">
        <v>1517.91</v>
      </c>
      <c r="I47" s="149">
        <v>708.03</v>
      </c>
      <c r="J47" s="150">
        <v>1026.96</v>
      </c>
      <c r="K47" s="151">
        <v>1607.65</v>
      </c>
      <c r="L47" s="149">
        <v>752.88</v>
      </c>
      <c r="M47" s="151">
        <v>1696.91</v>
      </c>
      <c r="N47" s="149">
        <v>797.78</v>
      </c>
      <c r="O47" s="150">
        <v>1165.23</v>
      </c>
      <c r="P47" s="151">
        <v>1786.33</v>
      </c>
      <c r="Q47" s="149">
        <v>842.46</v>
      </c>
      <c r="R47" s="151">
        <v>1875.91</v>
      </c>
      <c r="S47" s="149">
        <v>887.17</v>
      </c>
      <c r="T47" s="150">
        <v>1323.46</v>
      </c>
      <c r="U47" s="151">
        <v>1965.35</v>
      </c>
      <c r="V47" s="149">
        <v>932.07</v>
      </c>
      <c r="W47" s="151">
        <v>2054.9</v>
      </c>
      <c r="X47" s="149">
        <v>976.59</v>
      </c>
      <c r="Y47" s="150">
        <v>1481.2</v>
      </c>
      <c r="Z47" s="151">
        <v>2144.4899999999998</v>
      </c>
      <c r="AA47" s="149">
        <v>1021.47</v>
      </c>
      <c r="AB47" s="151">
        <v>2233.75</v>
      </c>
      <c r="AC47" s="149">
        <v>1066.19</v>
      </c>
      <c r="AD47" s="150">
        <v>1633.26</v>
      </c>
      <c r="AE47" s="151">
        <v>2323.33</v>
      </c>
      <c r="AF47" s="149">
        <v>1111.06</v>
      </c>
      <c r="AG47" s="151">
        <v>2412.91</v>
      </c>
      <c r="AH47" s="149">
        <v>1155.93</v>
      </c>
      <c r="AI47" s="150">
        <v>1796.8</v>
      </c>
      <c r="AJ47" s="151">
        <v>2502.4899999999998</v>
      </c>
      <c r="AK47" s="149">
        <v>1200.48</v>
      </c>
      <c r="AL47" s="151">
        <v>2591.7199999999998</v>
      </c>
      <c r="AM47" s="149">
        <v>1245.3499999999999</v>
      </c>
      <c r="AN47" s="150">
        <v>1954.68</v>
      </c>
      <c r="AO47" s="151">
        <v>2681.35</v>
      </c>
      <c r="AP47" s="149">
        <v>1289.9000000000001</v>
      </c>
      <c r="AQ47" s="151">
        <v>2770.74</v>
      </c>
      <c r="AR47" s="149">
        <v>1334.74</v>
      </c>
      <c r="AS47" s="150">
        <v>2112.4299999999998</v>
      </c>
      <c r="AT47" s="151">
        <v>2860.29</v>
      </c>
      <c r="AU47" s="149">
        <v>1379.61</v>
      </c>
      <c r="AV47" s="151">
        <v>2949.72</v>
      </c>
      <c r="AW47" s="149">
        <v>1424.36</v>
      </c>
      <c r="AX47" s="151">
        <v>3039.33</v>
      </c>
      <c r="AY47" s="149">
        <v>1468.9</v>
      </c>
      <c r="AZ47" s="151">
        <v>3128.75</v>
      </c>
      <c r="BA47" s="149">
        <v>1513.91</v>
      </c>
      <c r="BB47" s="151">
        <v>3218.33</v>
      </c>
      <c r="BC47" s="149">
        <v>1603.34</v>
      </c>
      <c r="BD47" s="151">
        <v>3397.14</v>
      </c>
      <c r="BE47" s="149">
        <v>1692.93</v>
      </c>
      <c r="BF47" s="151">
        <v>3576.18</v>
      </c>
      <c r="BG47" s="149">
        <v>1782.34</v>
      </c>
      <c r="BH47" s="151">
        <v>3755.12</v>
      </c>
      <c r="BI47" s="149">
        <v>1871.77</v>
      </c>
      <c r="BJ47" s="151">
        <v>3933.97</v>
      </c>
      <c r="BK47" s="149">
        <v>1961.5</v>
      </c>
      <c r="BL47" s="151">
        <v>4113.13</v>
      </c>
      <c r="BM47" s="149">
        <v>2140.3200000000002</v>
      </c>
      <c r="BN47" s="151">
        <v>4471.12</v>
      </c>
    </row>
    <row r="48" spans="1:66" s="186" customFormat="1" ht="13.2" x14ac:dyDescent="0.25">
      <c r="A48" s="184">
        <v>13</v>
      </c>
      <c r="B48" s="185">
        <v>910</v>
      </c>
      <c r="C48" s="149">
        <v>644.04999999999995</v>
      </c>
      <c r="D48" s="151">
        <v>1479.04</v>
      </c>
      <c r="E48" s="149">
        <v>694.21</v>
      </c>
      <c r="F48" s="151">
        <v>1579.74</v>
      </c>
      <c r="G48" s="149">
        <v>744.43</v>
      </c>
      <c r="H48" s="151">
        <v>1680.12</v>
      </c>
      <c r="I48" s="149">
        <v>794.6</v>
      </c>
      <c r="J48" s="150" t="s">
        <v>594</v>
      </c>
      <c r="K48" s="151">
        <v>1780.66</v>
      </c>
      <c r="L48" s="149">
        <v>844.94</v>
      </c>
      <c r="M48" s="151">
        <v>1881.4</v>
      </c>
      <c r="N48" s="149">
        <v>895.19</v>
      </c>
      <c r="O48" s="150">
        <v>1282.24</v>
      </c>
      <c r="P48" s="151">
        <v>1981.76</v>
      </c>
      <c r="Q48" s="149">
        <v>945.52</v>
      </c>
      <c r="R48" s="151">
        <v>2082.5100000000002</v>
      </c>
      <c r="S48" s="149">
        <v>995.53</v>
      </c>
      <c r="T48" s="150">
        <v>1454.42</v>
      </c>
      <c r="U48" s="151">
        <v>2183.08</v>
      </c>
      <c r="V48" s="149">
        <v>1045.8800000000001</v>
      </c>
      <c r="W48" s="151">
        <v>2283.6</v>
      </c>
      <c r="X48" s="149">
        <v>1096.42</v>
      </c>
      <c r="Y48" s="150">
        <v>1627.78</v>
      </c>
      <c r="Z48" s="151">
        <v>2384.33</v>
      </c>
      <c r="AA48" s="149">
        <v>1146.6199999999999</v>
      </c>
      <c r="AB48" s="151">
        <v>2484.6999999999998</v>
      </c>
      <c r="AC48" s="149">
        <v>1197</v>
      </c>
      <c r="AD48" s="150">
        <v>1800.8</v>
      </c>
      <c r="AE48" s="151">
        <v>2585.25</v>
      </c>
      <c r="AF48" s="149">
        <v>1247.18</v>
      </c>
      <c r="AG48" s="151">
        <v>2686</v>
      </c>
      <c r="AH48" s="149">
        <v>1297.3699999999999</v>
      </c>
      <c r="AI48" s="150">
        <v>1973.15</v>
      </c>
      <c r="AJ48" s="151">
        <v>2786.37</v>
      </c>
      <c r="AK48" s="149">
        <v>1347.55</v>
      </c>
      <c r="AL48" s="151">
        <v>2887.05</v>
      </c>
      <c r="AM48" s="149">
        <v>1397.92</v>
      </c>
      <c r="AN48" s="150">
        <v>2146.5</v>
      </c>
      <c r="AO48" s="151">
        <v>2987.62</v>
      </c>
      <c r="AP48" s="149">
        <v>1448.1</v>
      </c>
      <c r="AQ48" s="151">
        <v>3088.02</v>
      </c>
      <c r="AR48" s="149">
        <v>1498.65</v>
      </c>
      <c r="AS48" s="150">
        <v>2317.5</v>
      </c>
      <c r="AT48" s="151">
        <v>3188.91</v>
      </c>
      <c r="AU48" s="149">
        <v>1548.83</v>
      </c>
      <c r="AV48" s="151">
        <v>3289.28</v>
      </c>
      <c r="AW48" s="149">
        <v>1598.99</v>
      </c>
      <c r="AX48" s="151">
        <v>3389.83</v>
      </c>
      <c r="AY48" s="149">
        <v>1649.39</v>
      </c>
      <c r="AZ48" s="151">
        <v>3490.53</v>
      </c>
      <c r="BA48" s="149">
        <v>1699.59</v>
      </c>
      <c r="BB48" s="151">
        <v>3590.96</v>
      </c>
      <c r="BC48" s="149">
        <v>1799.98</v>
      </c>
      <c r="BD48" s="151">
        <v>3792.21</v>
      </c>
      <c r="BE48" s="149">
        <v>1900.52</v>
      </c>
      <c r="BF48" s="151">
        <v>3993.31</v>
      </c>
      <c r="BG48" s="149">
        <v>2001.38</v>
      </c>
      <c r="BH48" s="151">
        <v>4194.42</v>
      </c>
      <c r="BI48" s="149">
        <v>2101.79</v>
      </c>
      <c r="BJ48" s="151">
        <v>4395.51</v>
      </c>
      <c r="BK48" s="149">
        <v>2202.33</v>
      </c>
      <c r="BL48" s="151">
        <v>4596.79</v>
      </c>
      <c r="BM48" s="149">
        <v>2403.44</v>
      </c>
      <c r="BN48" s="151">
        <v>4999.01</v>
      </c>
    </row>
    <row r="49" spans="1:66" s="186" customFormat="1" ht="13.2" x14ac:dyDescent="0.25">
      <c r="A49" s="184">
        <v>14</v>
      </c>
      <c r="B49" s="185">
        <v>980</v>
      </c>
      <c r="C49" s="149">
        <v>704.86</v>
      </c>
      <c r="D49" s="151">
        <v>1602.18</v>
      </c>
      <c r="E49" s="149">
        <v>758.87</v>
      </c>
      <c r="F49" s="151">
        <v>1710.37</v>
      </c>
      <c r="G49" s="149">
        <v>812.91</v>
      </c>
      <c r="H49" s="151">
        <v>1818.4</v>
      </c>
      <c r="I49" s="149">
        <v>867.23</v>
      </c>
      <c r="J49" s="150" t="s">
        <v>594</v>
      </c>
      <c r="K49" s="151">
        <v>1926.75</v>
      </c>
      <c r="L49" s="149">
        <v>921.1</v>
      </c>
      <c r="M49" s="151">
        <v>2034.96</v>
      </c>
      <c r="N49" s="149">
        <v>975.24</v>
      </c>
      <c r="O49" s="150">
        <v>1382.28</v>
      </c>
      <c r="P49" s="151">
        <v>2143.16</v>
      </c>
      <c r="Q49" s="149">
        <v>1029.28</v>
      </c>
      <c r="R49" s="151">
        <v>2251.34</v>
      </c>
      <c r="S49" s="149">
        <v>1083.46</v>
      </c>
      <c r="T49" s="150">
        <v>1566.6</v>
      </c>
      <c r="U49" s="151">
        <v>2359.37</v>
      </c>
      <c r="V49" s="149">
        <v>1137.6400000000001</v>
      </c>
      <c r="W49" s="151">
        <v>2467.7399999999998</v>
      </c>
      <c r="X49" s="149">
        <v>1191.6500000000001</v>
      </c>
      <c r="Y49" s="150">
        <v>1751.1</v>
      </c>
      <c r="Z49" s="151">
        <v>2575.7800000000002</v>
      </c>
      <c r="AA49" s="149">
        <v>1245.7</v>
      </c>
      <c r="AB49" s="151">
        <v>2684.13</v>
      </c>
      <c r="AC49" s="149">
        <v>1299.8699999999999</v>
      </c>
      <c r="AD49" s="150">
        <v>1935.24</v>
      </c>
      <c r="AE49" s="151">
        <v>2792.32</v>
      </c>
      <c r="AF49" s="149">
        <v>1353.86</v>
      </c>
      <c r="AG49" s="151">
        <v>2900.56</v>
      </c>
      <c r="AH49" s="149">
        <v>1408.08</v>
      </c>
      <c r="AI49" s="150">
        <v>2120.0500000000002</v>
      </c>
      <c r="AJ49" s="151">
        <v>3008.73</v>
      </c>
      <c r="AK49" s="149">
        <v>1462.08</v>
      </c>
      <c r="AL49" s="151">
        <v>3116.92</v>
      </c>
      <c r="AM49" s="149">
        <v>1516.24</v>
      </c>
      <c r="AN49" s="150">
        <v>2304.0300000000002</v>
      </c>
      <c r="AO49" s="151">
        <v>3225.32</v>
      </c>
      <c r="AP49" s="149">
        <v>1570.25</v>
      </c>
      <c r="AQ49" s="151">
        <v>3333.36</v>
      </c>
      <c r="AR49" s="149">
        <v>1624.46</v>
      </c>
      <c r="AS49" s="150">
        <v>2488.1999999999998</v>
      </c>
      <c r="AT49" s="151">
        <v>3441.71</v>
      </c>
      <c r="AU49" s="149">
        <v>1678.46</v>
      </c>
      <c r="AV49" s="151">
        <v>3549.89</v>
      </c>
      <c r="AW49" s="149">
        <v>1732.66</v>
      </c>
      <c r="AX49" s="151">
        <v>3657.94</v>
      </c>
      <c r="AY49" s="149">
        <v>1786.68</v>
      </c>
      <c r="AZ49" s="151">
        <v>3766.24</v>
      </c>
      <c r="BA49" s="149">
        <v>1840.86</v>
      </c>
      <c r="BB49" s="151">
        <v>3874.47</v>
      </c>
      <c r="BC49" s="149">
        <v>1949.05</v>
      </c>
      <c r="BD49" s="151">
        <v>4090.86</v>
      </c>
      <c r="BE49" s="149">
        <v>2057.23</v>
      </c>
      <c r="BF49" s="151">
        <v>4307.4399999999996</v>
      </c>
      <c r="BG49" s="149">
        <v>2165.11</v>
      </c>
      <c r="BH49" s="151">
        <v>4523.83</v>
      </c>
      <c r="BI49" s="149">
        <v>2273.4499999999998</v>
      </c>
      <c r="BJ49" s="151">
        <v>4740.3999999999996</v>
      </c>
      <c r="BK49" s="149">
        <v>2381.64</v>
      </c>
      <c r="BL49" s="151">
        <v>4956.62</v>
      </c>
      <c r="BM49" s="149">
        <v>2598.0500000000002</v>
      </c>
      <c r="BN49" s="151">
        <v>5389.36</v>
      </c>
    </row>
    <row r="50" spans="1:66" s="186" customFormat="1" ht="13.2" x14ac:dyDescent="0.25">
      <c r="A50" s="184">
        <v>15</v>
      </c>
      <c r="B50" s="185">
        <v>1050</v>
      </c>
      <c r="C50" s="149">
        <v>865.1</v>
      </c>
      <c r="D50" s="151">
        <v>1917.93</v>
      </c>
      <c r="E50" s="149">
        <v>929.41</v>
      </c>
      <c r="F50" s="151">
        <v>2047.27</v>
      </c>
      <c r="G50" s="149">
        <v>994.24</v>
      </c>
      <c r="H50" s="151">
        <v>2176.42</v>
      </c>
      <c r="I50" s="149">
        <v>1058.8499999999999</v>
      </c>
      <c r="J50" s="150" t="s">
        <v>594</v>
      </c>
      <c r="K50" s="151">
        <v>2305.89</v>
      </c>
      <c r="L50" s="149">
        <v>1123.52</v>
      </c>
      <c r="M50" s="151">
        <v>2435.15</v>
      </c>
      <c r="N50" s="149">
        <v>1188.17</v>
      </c>
      <c r="O50" s="150">
        <v>1500.94</v>
      </c>
      <c r="P50" s="151">
        <v>2564.48</v>
      </c>
      <c r="Q50" s="149">
        <v>1252.8</v>
      </c>
      <c r="R50" s="151">
        <v>2693.77</v>
      </c>
      <c r="S50" s="149">
        <v>1317.47</v>
      </c>
      <c r="T50" s="150">
        <v>1679.63</v>
      </c>
      <c r="U50" s="151">
        <v>2823.1</v>
      </c>
      <c r="V50" s="149">
        <v>1381.98</v>
      </c>
      <c r="W50" s="151">
        <v>2952.39</v>
      </c>
      <c r="X50" s="149">
        <v>1446.8</v>
      </c>
      <c r="Y50" s="150">
        <v>1908.84</v>
      </c>
      <c r="Z50" s="151">
        <v>3081.71</v>
      </c>
      <c r="AA50" s="149">
        <v>1511.42</v>
      </c>
      <c r="AB50" s="151">
        <v>3210.99</v>
      </c>
      <c r="AC50" s="149">
        <v>1575.92</v>
      </c>
      <c r="AD50" s="150">
        <v>2136.66</v>
      </c>
      <c r="AE50" s="151">
        <v>3340.12</v>
      </c>
      <c r="AF50" s="149">
        <v>1640.76</v>
      </c>
      <c r="AG50" s="151">
        <v>3469.61</v>
      </c>
      <c r="AH50" s="149">
        <v>1705.23</v>
      </c>
      <c r="AI50" s="150">
        <v>2437.1799999999998</v>
      </c>
      <c r="AJ50" s="151">
        <v>3598.92</v>
      </c>
      <c r="AK50" s="149">
        <v>1769.9</v>
      </c>
      <c r="AL50" s="151">
        <v>3728.22</v>
      </c>
      <c r="AM50" s="149">
        <v>1834.69</v>
      </c>
      <c r="AN50" s="150">
        <v>2645.42</v>
      </c>
      <c r="AO50" s="151">
        <v>3857.51</v>
      </c>
      <c r="AP50" s="149">
        <v>1899.19</v>
      </c>
      <c r="AQ50" s="151">
        <v>3986.83</v>
      </c>
      <c r="AR50" s="149">
        <v>1963.83</v>
      </c>
      <c r="AS50" s="150">
        <v>2852.52</v>
      </c>
      <c r="AT50" s="151">
        <v>4115.3</v>
      </c>
      <c r="AU50" s="149">
        <v>2028.31</v>
      </c>
      <c r="AV50" s="151">
        <v>4245.4399999999996</v>
      </c>
      <c r="AW50" s="149">
        <v>2093.12</v>
      </c>
      <c r="AX50" s="151">
        <v>4374.76</v>
      </c>
      <c r="AY50" s="149">
        <v>2157.79</v>
      </c>
      <c r="AZ50" s="151">
        <v>4504.05</v>
      </c>
      <c r="BA50" s="149">
        <v>2222.2600000000002</v>
      </c>
      <c r="BB50" s="151">
        <v>4633.34</v>
      </c>
      <c r="BC50" s="149">
        <v>2351.58</v>
      </c>
      <c r="BD50" s="151">
        <v>4891.97</v>
      </c>
      <c r="BE50" s="149">
        <v>2480.87</v>
      </c>
      <c r="BF50" s="151">
        <v>5150.5600000000004</v>
      </c>
      <c r="BG50" s="149">
        <v>2610.1999999999998</v>
      </c>
      <c r="BH50" s="151">
        <v>5409.19</v>
      </c>
      <c r="BI50" s="149">
        <v>2739.48</v>
      </c>
      <c r="BJ50" s="151">
        <v>5667.78</v>
      </c>
      <c r="BK50" s="149">
        <v>2868.8</v>
      </c>
      <c r="BL50" s="151">
        <v>5926.41</v>
      </c>
      <c r="BM50" s="149">
        <v>3127.23</v>
      </c>
      <c r="BN50" s="151">
        <v>6443.63</v>
      </c>
    </row>
    <row r="51" spans="1:66" s="186" customFormat="1" ht="13.2" x14ac:dyDescent="0.25">
      <c r="A51" s="184">
        <v>16</v>
      </c>
      <c r="B51" s="185">
        <v>1120</v>
      </c>
      <c r="C51" s="149">
        <v>898.48</v>
      </c>
      <c r="D51" s="151">
        <v>1984.46</v>
      </c>
      <c r="E51" s="149">
        <v>967.94</v>
      </c>
      <c r="F51" s="151">
        <v>2122.71</v>
      </c>
      <c r="G51" s="149">
        <v>1036.93</v>
      </c>
      <c r="H51" s="151">
        <v>2260.9899999999998</v>
      </c>
      <c r="I51" s="149">
        <v>1106.0899999999999</v>
      </c>
      <c r="J51" s="150" t="s">
        <v>594</v>
      </c>
      <c r="K51" s="151">
        <v>2399.13</v>
      </c>
      <c r="L51" s="149">
        <v>1175.21</v>
      </c>
      <c r="M51" s="151">
        <v>2537.7199999999998</v>
      </c>
      <c r="N51" s="149">
        <v>1244.3399999999999</v>
      </c>
      <c r="O51" s="150" t="s">
        <v>594</v>
      </c>
      <c r="P51" s="151">
        <v>2675.84</v>
      </c>
      <c r="Q51" s="149">
        <v>1313.65</v>
      </c>
      <c r="R51" s="151">
        <v>2814.29</v>
      </c>
      <c r="S51" s="149">
        <v>1382.61</v>
      </c>
      <c r="T51" s="150">
        <v>1798.79</v>
      </c>
      <c r="U51" s="151">
        <v>2952.39</v>
      </c>
      <c r="V51" s="149">
        <v>1451.75</v>
      </c>
      <c r="W51" s="151">
        <v>3090.81</v>
      </c>
      <c r="X51" s="149">
        <v>1521.08</v>
      </c>
      <c r="Y51" s="150">
        <v>2078.35</v>
      </c>
      <c r="Z51" s="151">
        <v>3229.12</v>
      </c>
      <c r="AA51" s="149">
        <v>1590.2</v>
      </c>
      <c r="AB51" s="151">
        <v>3367.41</v>
      </c>
      <c r="AC51" s="149">
        <v>1659.36</v>
      </c>
      <c r="AD51" s="150">
        <v>2321.6799999999998</v>
      </c>
      <c r="AE51" s="151">
        <v>3505.66</v>
      </c>
      <c r="AF51" s="149">
        <v>1728.48</v>
      </c>
      <c r="AG51" s="151">
        <v>3644.14</v>
      </c>
      <c r="AH51" s="149">
        <v>1797.63</v>
      </c>
      <c r="AI51" s="150">
        <v>2563.8200000000002</v>
      </c>
      <c r="AJ51" s="151">
        <v>3782.55</v>
      </c>
      <c r="AK51" s="149">
        <v>1866.8</v>
      </c>
      <c r="AL51" s="151">
        <v>3920.7</v>
      </c>
      <c r="AM51" s="149">
        <v>1935.74</v>
      </c>
      <c r="AN51" s="150">
        <v>2776.73</v>
      </c>
      <c r="AO51" s="151">
        <v>4058.95</v>
      </c>
      <c r="AP51" s="149">
        <v>2005.03</v>
      </c>
      <c r="AQ51" s="151">
        <v>4197.4399999999996</v>
      </c>
      <c r="AR51" s="149">
        <v>2074.33</v>
      </c>
      <c r="AS51" s="150">
        <v>3005.42</v>
      </c>
      <c r="AT51" s="151">
        <v>4335.68</v>
      </c>
      <c r="AU51" s="149">
        <v>2143.4899999999998</v>
      </c>
      <c r="AV51" s="151">
        <v>4473.79</v>
      </c>
      <c r="AW51" s="149">
        <v>2212.4699999999998</v>
      </c>
      <c r="AX51" s="151">
        <v>4612.26</v>
      </c>
      <c r="AY51" s="149">
        <v>2281.7600000000002</v>
      </c>
      <c r="AZ51" s="151">
        <v>4750.5200000000004</v>
      </c>
      <c r="BA51" s="149">
        <v>2350.92</v>
      </c>
      <c r="BB51" s="151">
        <v>4888.8100000000004</v>
      </c>
      <c r="BC51" s="149">
        <v>2489.16</v>
      </c>
      <c r="BD51" s="151">
        <v>5165.3500000000004</v>
      </c>
      <c r="BE51" s="149">
        <v>2627.5</v>
      </c>
      <c r="BF51" s="151">
        <v>5442.07</v>
      </c>
      <c r="BG51" s="149">
        <v>2765.91</v>
      </c>
      <c r="BH51" s="151">
        <v>5718.65</v>
      </c>
      <c r="BI51" s="149">
        <v>2904.19</v>
      </c>
      <c r="BJ51" s="151">
        <v>5995.35</v>
      </c>
      <c r="BK51" s="149">
        <v>3042.48</v>
      </c>
      <c r="BL51" s="151">
        <v>6271.77</v>
      </c>
      <c r="BM51" s="149">
        <v>3319.2</v>
      </c>
      <c r="BN51" s="151">
        <v>6825.04</v>
      </c>
    </row>
    <row r="52" spans="1:66" s="186" customFormat="1" ht="13.2" x14ac:dyDescent="0.25">
      <c r="A52" s="184">
        <v>17</v>
      </c>
      <c r="B52" s="185">
        <v>1190</v>
      </c>
      <c r="C52" s="149">
        <v>958.83</v>
      </c>
      <c r="D52" s="151">
        <v>2105.2399999999998</v>
      </c>
      <c r="E52" s="149">
        <v>1031.1099999999999</v>
      </c>
      <c r="F52" s="151">
        <v>2249.88</v>
      </c>
      <c r="G52" s="149">
        <v>1103.25</v>
      </c>
      <c r="H52" s="151">
        <v>2394.3000000000002</v>
      </c>
      <c r="I52" s="149">
        <v>1175.53</v>
      </c>
      <c r="J52" s="150" t="s">
        <v>594</v>
      </c>
      <c r="K52" s="151">
        <v>2538.7199999999998</v>
      </c>
      <c r="L52" s="149">
        <v>1247.83</v>
      </c>
      <c r="M52" s="151">
        <v>2683.32</v>
      </c>
      <c r="N52" s="149">
        <v>1319.97</v>
      </c>
      <c r="O52" s="150" t="s">
        <v>594</v>
      </c>
      <c r="P52" s="151">
        <v>2827.73</v>
      </c>
      <c r="Q52" s="149">
        <v>1392.26</v>
      </c>
      <c r="R52" s="151">
        <v>2972.16</v>
      </c>
      <c r="S52" s="149">
        <v>1464.39</v>
      </c>
      <c r="T52" s="150">
        <v>1922.78</v>
      </c>
      <c r="U52" s="151">
        <v>3116.62</v>
      </c>
      <c r="V52" s="149">
        <v>1536.55</v>
      </c>
      <c r="W52" s="151">
        <v>3261.19</v>
      </c>
      <c r="X52" s="149">
        <v>1608.98</v>
      </c>
      <c r="Y52" s="150">
        <v>2237.91</v>
      </c>
      <c r="Z52" s="151">
        <v>3405.6</v>
      </c>
      <c r="AA52" s="149">
        <v>1681.13</v>
      </c>
      <c r="AB52" s="151">
        <v>3550.05</v>
      </c>
      <c r="AC52" s="149">
        <v>1753.26</v>
      </c>
      <c r="AD52" s="150">
        <v>2468.7399999999998</v>
      </c>
      <c r="AE52" s="151">
        <v>3694.48</v>
      </c>
      <c r="AF52" s="149">
        <v>1825.72</v>
      </c>
      <c r="AG52" s="151">
        <v>3839.06</v>
      </c>
      <c r="AH52" s="149">
        <v>1897.85</v>
      </c>
      <c r="AI52" s="150">
        <v>2698.94</v>
      </c>
      <c r="AJ52" s="151">
        <v>3983.48</v>
      </c>
      <c r="AK52" s="149">
        <v>1970.01</v>
      </c>
      <c r="AL52" s="151">
        <v>4127.7700000000004</v>
      </c>
      <c r="AM52" s="149">
        <v>2042.11</v>
      </c>
      <c r="AN52" s="150">
        <v>2929.13</v>
      </c>
      <c r="AO52" s="151">
        <v>4272.53</v>
      </c>
      <c r="AP52" s="149">
        <v>2114.58</v>
      </c>
      <c r="AQ52" s="151">
        <v>4416.97</v>
      </c>
      <c r="AR52" s="149">
        <v>2186.71</v>
      </c>
      <c r="AS52" s="150">
        <v>3160.14</v>
      </c>
      <c r="AT52" s="151">
        <v>4561.21</v>
      </c>
      <c r="AU52" s="149">
        <v>2258.83</v>
      </c>
      <c r="AV52" s="151">
        <v>4706</v>
      </c>
      <c r="AW52" s="149">
        <v>2331.31</v>
      </c>
      <c r="AX52" s="151">
        <v>4850.24</v>
      </c>
      <c r="AY52" s="149">
        <v>2403.44</v>
      </c>
      <c r="AZ52" s="151">
        <v>4994.68</v>
      </c>
      <c r="BA52" s="149">
        <v>2475.5700000000002</v>
      </c>
      <c r="BB52" s="151">
        <v>5139.28</v>
      </c>
      <c r="BC52" s="149">
        <v>2620.19</v>
      </c>
      <c r="BD52" s="151">
        <v>5428.12</v>
      </c>
      <c r="BE52" s="149">
        <v>2764.41</v>
      </c>
      <c r="BF52" s="151">
        <v>5717.16</v>
      </c>
      <c r="BG52" s="149">
        <v>2909.03</v>
      </c>
      <c r="BH52" s="151">
        <v>6006.15</v>
      </c>
      <c r="BI52" s="149">
        <v>3053.48</v>
      </c>
      <c r="BJ52" s="151">
        <v>6294.86</v>
      </c>
      <c r="BK52" s="149">
        <v>3197.84</v>
      </c>
      <c r="BL52" s="151">
        <v>6583.88</v>
      </c>
      <c r="BM52" s="149">
        <v>3486.74</v>
      </c>
      <c r="BN52" s="151">
        <v>7161.75</v>
      </c>
    </row>
    <row r="53" spans="1:66" s="186" customFormat="1" ht="13.2" x14ac:dyDescent="0.25">
      <c r="A53" s="184">
        <v>18</v>
      </c>
      <c r="B53" s="185">
        <v>1260</v>
      </c>
      <c r="C53" s="149">
        <v>977.77</v>
      </c>
      <c r="D53" s="151">
        <v>2143.4899999999998</v>
      </c>
      <c r="E53" s="149">
        <v>1053.2</v>
      </c>
      <c r="F53" s="151">
        <v>2293.91</v>
      </c>
      <c r="G53" s="149">
        <v>1128.6500000000001</v>
      </c>
      <c r="H53" s="151">
        <v>2444.4899999999998</v>
      </c>
      <c r="I53" s="149">
        <v>1203.94</v>
      </c>
      <c r="J53" s="150" t="s">
        <v>594</v>
      </c>
      <c r="K53" s="151">
        <v>2595.2399999999998</v>
      </c>
      <c r="L53" s="149">
        <v>1279.25</v>
      </c>
      <c r="M53" s="151">
        <v>2745.65</v>
      </c>
      <c r="N53" s="149">
        <v>1354.38</v>
      </c>
      <c r="O53" s="150" t="s">
        <v>594</v>
      </c>
      <c r="P53" s="151">
        <v>2896.51</v>
      </c>
      <c r="Q53" s="149">
        <v>1429.82</v>
      </c>
      <c r="R53" s="151">
        <v>3046.98</v>
      </c>
      <c r="S53" s="149">
        <v>1505.11</v>
      </c>
      <c r="T53" s="150">
        <v>2062.06</v>
      </c>
      <c r="U53" s="151">
        <v>3197.55</v>
      </c>
      <c r="V53" s="149">
        <v>1580.42</v>
      </c>
      <c r="W53" s="151">
        <v>3348.27</v>
      </c>
      <c r="X53" s="149">
        <v>1655.72</v>
      </c>
      <c r="Y53" s="150">
        <v>2355.1999999999998</v>
      </c>
      <c r="Z53" s="151">
        <v>3498.72</v>
      </c>
      <c r="AA53" s="149">
        <v>1730.99</v>
      </c>
      <c r="AB53" s="151">
        <v>3649.41</v>
      </c>
      <c r="AC53" s="149">
        <v>1806.27</v>
      </c>
      <c r="AD53" s="150">
        <v>2596.4</v>
      </c>
      <c r="AE53" s="151">
        <v>3800</v>
      </c>
      <c r="AF53" s="149">
        <v>1881.55</v>
      </c>
      <c r="AG53" s="151">
        <v>3950.61</v>
      </c>
      <c r="AH53" s="149">
        <v>1957.03</v>
      </c>
      <c r="AI53" s="150">
        <v>2836.58</v>
      </c>
      <c r="AJ53" s="151">
        <v>4101.34</v>
      </c>
      <c r="AK53" s="149">
        <v>2032.29</v>
      </c>
      <c r="AL53" s="151">
        <v>4251.7700000000004</v>
      </c>
      <c r="AM53" s="149">
        <v>2107.58</v>
      </c>
      <c r="AN53" s="150">
        <v>3077.04</v>
      </c>
      <c r="AO53" s="151">
        <v>4402.5200000000004</v>
      </c>
      <c r="AP53" s="149">
        <v>2182.88</v>
      </c>
      <c r="AQ53" s="151">
        <v>4553.08</v>
      </c>
      <c r="AR53" s="149">
        <v>2258.16</v>
      </c>
      <c r="AS53" s="150">
        <v>3317.53</v>
      </c>
      <c r="AT53" s="151">
        <v>4703.47</v>
      </c>
      <c r="AU53" s="149">
        <v>2333.46</v>
      </c>
      <c r="AV53" s="151">
        <v>4854.22</v>
      </c>
      <c r="AW53" s="149">
        <v>2408.75</v>
      </c>
      <c r="AX53" s="151">
        <v>5004.8</v>
      </c>
      <c r="AY53" s="149">
        <v>2484.04</v>
      </c>
      <c r="AZ53" s="151">
        <v>5155.22</v>
      </c>
      <c r="BA53" s="149">
        <v>2559.31</v>
      </c>
      <c r="BB53" s="151">
        <v>5305.96</v>
      </c>
      <c r="BC53" s="149">
        <v>2709.93</v>
      </c>
      <c r="BD53" s="151">
        <v>5607.29</v>
      </c>
      <c r="BE53" s="149">
        <v>2860.67</v>
      </c>
      <c r="BF53" s="151">
        <v>5908.28</v>
      </c>
      <c r="BG53" s="149">
        <v>3011.21</v>
      </c>
      <c r="BH53" s="151">
        <v>6209.62</v>
      </c>
      <c r="BI53" s="149">
        <v>3161.82</v>
      </c>
      <c r="BJ53" s="151">
        <v>6510.76</v>
      </c>
      <c r="BK53" s="149">
        <v>3312.56</v>
      </c>
      <c r="BL53" s="151">
        <v>6812.07</v>
      </c>
      <c r="BM53" s="149">
        <v>3613.7</v>
      </c>
      <c r="BN53" s="151">
        <v>7414.39</v>
      </c>
    </row>
    <row r="54" spans="1:66" s="186" customFormat="1" ht="13.2" x14ac:dyDescent="0.25">
      <c r="A54" s="184">
        <v>19</v>
      </c>
      <c r="B54" s="185">
        <v>1330</v>
      </c>
      <c r="C54" s="149">
        <v>1017.48</v>
      </c>
      <c r="D54" s="151">
        <v>2222.96</v>
      </c>
      <c r="E54" s="149">
        <v>1097.57</v>
      </c>
      <c r="F54" s="151">
        <v>2382.9899999999998</v>
      </c>
      <c r="G54" s="149">
        <v>1177.54</v>
      </c>
      <c r="H54" s="151">
        <v>2543.04</v>
      </c>
      <c r="I54" s="149">
        <v>1257.49</v>
      </c>
      <c r="J54" s="150" t="s">
        <v>594</v>
      </c>
      <c r="K54" s="151">
        <v>2702.92</v>
      </c>
      <c r="L54" s="149">
        <v>1337.59</v>
      </c>
      <c r="M54" s="151">
        <v>2863</v>
      </c>
      <c r="N54" s="149">
        <v>1417.54</v>
      </c>
      <c r="O54" s="150" t="s">
        <v>594</v>
      </c>
      <c r="P54" s="151">
        <v>3022.83</v>
      </c>
      <c r="Q54" s="149">
        <v>1497.48</v>
      </c>
      <c r="R54" s="151">
        <v>3183.07</v>
      </c>
      <c r="S54" s="149">
        <v>1577.41</v>
      </c>
      <c r="T54" s="150" t="s">
        <v>594</v>
      </c>
      <c r="U54" s="151">
        <v>3342.96</v>
      </c>
      <c r="V54" s="149">
        <v>1657.52</v>
      </c>
      <c r="W54" s="151">
        <v>3503.02</v>
      </c>
      <c r="X54" s="149">
        <v>1737.65</v>
      </c>
      <c r="Y54" s="150">
        <v>2475.5700000000002</v>
      </c>
      <c r="Z54" s="151">
        <v>3662.88</v>
      </c>
      <c r="AA54" s="149">
        <v>1817.55</v>
      </c>
      <c r="AB54" s="151">
        <v>3822.77</v>
      </c>
      <c r="AC54" s="149">
        <v>1897.68</v>
      </c>
      <c r="AD54" s="150">
        <v>2726.52</v>
      </c>
      <c r="AE54" s="151">
        <v>3983</v>
      </c>
      <c r="AF54" s="149">
        <v>1977.46</v>
      </c>
      <c r="AG54" s="151">
        <v>4142.8999999999996</v>
      </c>
      <c r="AH54" s="149">
        <v>2057.5700000000002</v>
      </c>
      <c r="AI54" s="150">
        <v>2977.49</v>
      </c>
      <c r="AJ54" s="151">
        <v>4302.78</v>
      </c>
      <c r="AK54" s="149">
        <v>2137.52</v>
      </c>
      <c r="AL54" s="151">
        <v>4462.83</v>
      </c>
      <c r="AM54" s="149">
        <v>2217.46</v>
      </c>
      <c r="AN54" s="150">
        <v>3227.78</v>
      </c>
      <c r="AO54" s="151">
        <v>4622.8999999999996</v>
      </c>
      <c r="AP54" s="149">
        <v>2297.5700000000002</v>
      </c>
      <c r="AQ54" s="151">
        <v>4782.93</v>
      </c>
      <c r="AR54" s="149">
        <v>2377.65</v>
      </c>
      <c r="AS54" s="150">
        <v>3478.92</v>
      </c>
      <c r="AT54" s="151">
        <v>4942.8</v>
      </c>
      <c r="AU54" s="149">
        <v>2457.44</v>
      </c>
      <c r="AV54" s="151">
        <v>5102.88</v>
      </c>
      <c r="AW54" s="149">
        <v>2537.54</v>
      </c>
      <c r="AX54" s="151">
        <v>5262.75</v>
      </c>
      <c r="AY54" s="149">
        <v>2617.3200000000002</v>
      </c>
      <c r="AZ54" s="151">
        <v>5422.79</v>
      </c>
      <c r="BA54" s="149">
        <v>2697.42</v>
      </c>
      <c r="BB54" s="151">
        <v>5582.86</v>
      </c>
      <c r="BC54" s="149">
        <v>2857.33</v>
      </c>
      <c r="BD54" s="151">
        <v>5902.64</v>
      </c>
      <c r="BE54" s="149">
        <v>3017.37</v>
      </c>
      <c r="BF54" s="151">
        <v>6222.9</v>
      </c>
      <c r="BG54" s="149">
        <v>3177.42</v>
      </c>
      <c r="BH54" s="151">
        <v>6542.83</v>
      </c>
      <c r="BI54" s="149">
        <v>3337.31</v>
      </c>
      <c r="BJ54" s="151">
        <v>6862.93</v>
      </c>
      <c r="BK54" s="149">
        <v>3497.19</v>
      </c>
      <c r="BL54" s="151">
        <v>7182.85</v>
      </c>
      <c r="BM54" s="149">
        <v>3817.15</v>
      </c>
      <c r="BN54" s="151">
        <v>7822.75</v>
      </c>
    </row>
    <row r="55" spans="1:66" s="192" customFormat="1" ht="13.2" x14ac:dyDescent="0.25">
      <c r="A55" s="187">
        <v>20</v>
      </c>
      <c r="B55" s="188">
        <v>1400</v>
      </c>
      <c r="C55" s="152">
        <v>1062.03</v>
      </c>
      <c r="D55" s="154">
        <v>2311.6799999999998</v>
      </c>
      <c r="E55" s="152">
        <v>1144.8</v>
      </c>
      <c r="F55" s="154">
        <v>2477.06</v>
      </c>
      <c r="G55" s="152">
        <v>1227.4000000000001</v>
      </c>
      <c r="H55" s="154">
        <v>2642.56</v>
      </c>
      <c r="I55" s="152">
        <v>1310.17</v>
      </c>
      <c r="J55" s="153" t="s">
        <v>594</v>
      </c>
      <c r="K55" s="154">
        <v>2807.98</v>
      </c>
      <c r="L55" s="152">
        <v>1392.93</v>
      </c>
      <c r="M55" s="154">
        <v>2973.48</v>
      </c>
      <c r="N55" s="152">
        <v>1475.68</v>
      </c>
      <c r="O55" s="153" t="s">
        <v>594</v>
      </c>
      <c r="P55" s="154">
        <v>3138.88</v>
      </c>
      <c r="Q55" s="152">
        <v>1558.3</v>
      </c>
      <c r="R55" s="154">
        <v>3304.24</v>
      </c>
      <c r="S55" s="152">
        <v>1641.06</v>
      </c>
      <c r="T55" s="153" t="s">
        <v>594</v>
      </c>
      <c r="U55" s="154">
        <v>3469.61</v>
      </c>
      <c r="V55" s="152">
        <v>1723.68</v>
      </c>
      <c r="W55" s="154">
        <v>3634.96</v>
      </c>
      <c r="X55" s="152">
        <v>1806.44</v>
      </c>
      <c r="Y55" s="153" t="s">
        <v>594</v>
      </c>
      <c r="Z55" s="154">
        <v>3800.69</v>
      </c>
      <c r="AA55" s="152">
        <v>1889.19</v>
      </c>
      <c r="AB55" s="154">
        <v>3966.06</v>
      </c>
      <c r="AC55" s="152">
        <v>1972.14</v>
      </c>
      <c r="AD55" s="153" t="s">
        <v>594</v>
      </c>
      <c r="AE55" s="154">
        <v>4131.41</v>
      </c>
      <c r="AF55" s="152">
        <v>2054.77</v>
      </c>
      <c r="AG55" s="154">
        <v>4296.7700000000004</v>
      </c>
      <c r="AH55" s="152">
        <v>2137.52</v>
      </c>
      <c r="AI55" s="153" t="s">
        <v>594</v>
      </c>
      <c r="AJ55" s="154">
        <v>4462.3500000000004</v>
      </c>
      <c r="AK55" s="152">
        <v>2220.11</v>
      </c>
      <c r="AL55" s="154">
        <v>4627.72</v>
      </c>
      <c r="AM55" s="152">
        <v>2302.91</v>
      </c>
      <c r="AN55" s="153" t="s">
        <v>594</v>
      </c>
      <c r="AO55" s="154">
        <v>4793.26</v>
      </c>
      <c r="AP55" s="152">
        <v>2385.48</v>
      </c>
      <c r="AQ55" s="154">
        <v>4958.59</v>
      </c>
      <c r="AR55" s="152">
        <v>2468.44</v>
      </c>
      <c r="AS55" s="153" t="s">
        <v>594</v>
      </c>
      <c r="AT55" s="154">
        <v>5124.1400000000003</v>
      </c>
      <c r="AU55" s="152">
        <v>2551.0300000000002</v>
      </c>
      <c r="AV55" s="154">
        <v>5289.52</v>
      </c>
      <c r="AW55" s="152">
        <v>2633.78</v>
      </c>
      <c r="AX55" s="154">
        <v>5454.88</v>
      </c>
      <c r="AY55" s="152">
        <v>2716.37</v>
      </c>
      <c r="AZ55" s="154">
        <v>5620.25</v>
      </c>
      <c r="BA55" s="152">
        <v>2799.14</v>
      </c>
      <c r="BB55" s="154">
        <v>5785.62</v>
      </c>
      <c r="BC55" s="152">
        <v>2964.7</v>
      </c>
      <c r="BD55" s="154">
        <v>6116.69</v>
      </c>
      <c r="BE55" s="152">
        <v>3130.23</v>
      </c>
      <c r="BF55" s="154">
        <v>6447.44</v>
      </c>
      <c r="BG55" s="152">
        <v>3295.59</v>
      </c>
      <c r="BH55" s="154">
        <v>6778.34</v>
      </c>
      <c r="BI55" s="152">
        <v>3460.96</v>
      </c>
      <c r="BJ55" s="154">
        <v>7109.25</v>
      </c>
      <c r="BK55" s="152">
        <v>3626.5</v>
      </c>
      <c r="BL55" s="154">
        <v>7440</v>
      </c>
      <c r="BM55" s="152">
        <v>3957.08</v>
      </c>
      <c r="BN55" s="154">
        <v>8101.78</v>
      </c>
    </row>
  </sheetData>
  <sheetProtection algorithmName="SHA-512" hashValue="VfPVL+Jch7r9GNDVz0wGAlIb5AYj9f95FCvkjTzvuxdGsrXfnmHA4/WGX9L02OE2NjbUwfZFz/GPdhKnAgiXFA==" saltValue="z/czFTULjP6VLuKDXpyOHw==" spinCount="100000" sheet="1" objects="1" scenarios="1"/>
  <mergeCells count="98">
    <mergeCell ref="A2:T2"/>
    <mergeCell ref="A8:B8"/>
    <mergeCell ref="C8:D8"/>
    <mergeCell ref="E8:F8"/>
    <mergeCell ref="G8:H8"/>
    <mergeCell ref="I8:K8"/>
    <mergeCell ref="L8:M8"/>
    <mergeCell ref="N8:P8"/>
    <mergeCell ref="Q8:R8"/>
    <mergeCell ref="S8:U8"/>
    <mergeCell ref="AW8:AX8"/>
    <mergeCell ref="V8:W8"/>
    <mergeCell ref="X8:Z8"/>
    <mergeCell ref="AA8:AB8"/>
    <mergeCell ref="AC8:AE8"/>
    <mergeCell ref="AF8:AG8"/>
    <mergeCell ref="AH8:AJ8"/>
    <mergeCell ref="AK8:AL8"/>
    <mergeCell ref="AM8:AO8"/>
    <mergeCell ref="AP8:AQ8"/>
    <mergeCell ref="AR8:AT8"/>
    <mergeCell ref="AU8:AV8"/>
    <mergeCell ref="BK8:BL8"/>
    <mergeCell ref="BM8:BN8"/>
    <mergeCell ref="A9:B9"/>
    <mergeCell ref="A10:B10"/>
    <mergeCell ref="C10:C11"/>
    <mergeCell ref="D10:D11"/>
    <mergeCell ref="E10:E11"/>
    <mergeCell ref="F10:F11"/>
    <mergeCell ref="G10:G11"/>
    <mergeCell ref="H10:H11"/>
    <mergeCell ref="AY8:AZ8"/>
    <mergeCell ref="BA8:BB8"/>
    <mergeCell ref="BC8:BD8"/>
    <mergeCell ref="BE8:BF8"/>
    <mergeCell ref="BG8:BH8"/>
    <mergeCell ref="BI8:BJ8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AF10:AF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R10:AR11"/>
    <mergeCell ref="AG10:AG11"/>
    <mergeCell ref="AH10:AH11"/>
    <mergeCell ref="AI10:AI11"/>
    <mergeCell ref="AJ10:AJ11"/>
    <mergeCell ref="AK10:AK11"/>
    <mergeCell ref="AL10:AL11"/>
    <mergeCell ref="AM10:AM11"/>
    <mergeCell ref="AN10:AN11"/>
    <mergeCell ref="AO10:AO11"/>
    <mergeCell ref="AP10:AP11"/>
    <mergeCell ref="AQ10:AQ11"/>
    <mergeCell ref="BC10:BC11"/>
    <mergeCell ref="BD10:BD11"/>
    <mergeCell ref="AS10:AS11"/>
    <mergeCell ref="AT10:AT11"/>
    <mergeCell ref="AU10:AU11"/>
    <mergeCell ref="AV10:AV11"/>
    <mergeCell ref="AW10:AW11"/>
    <mergeCell ref="AX10:AX11"/>
    <mergeCell ref="BK10:BK11"/>
    <mergeCell ref="BL10:BL11"/>
    <mergeCell ref="BM10:BM11"/>
    <mergeCell ref="BN10:BN11"/>
    <mergeCell ref="A11:A12"/>
    <mergeCell ref="B11:B12"/>
    <mergeCell ref="BE10:BE11"/>
    <mergeCell ref="BF10:BF11"/>
    <mergeCell ref="BG10:BG11"/>
    <mergeCell ref="BH10:BH11"/>
    <mergeCell ref="BI10:BI11"/>
    <mergeCell ref="BJ10:BJ11"/>
    <mergeCell ref="AY10:AY11"/>
    <mergeCell ref="AZ10:AZ11"/>
    <mergeCell ref="BA10:BA11"/>
    <mergeCell ref="BB10:BB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9408-2039-48F4-AA49-667121C262A3}">
  <sheetPr>
    <tabColor rgb="FF00B050"/>
  </sheetPr>
  <dimension ref="A1:DC107"/>
  <sheetViews>
    <sheetView zoomScale="85" zoomScaleNormal="85" workbookViewId="0">
      <pane xSplit="1" ySplit="12" topLeftCell="B53" activePane="bottomRight" state="frozen"/>
      <selection activeCell="C56" sqref="C56"/>
      <selection pane="topRight" activeCell="C56" sqref="C56"/>
      <selection pane="bottomLeft" activeCell="C56" sqref="C56"/>
      <selection pane="bottomRight" activeCell="I73" sqref="I73"/>
    </sheetView>
  </sheetViews>
  <sheetFormatPr baseColWidth="10" defaultColWidth="11.44140625" defaultRowHeight="12.6" x14ac:dyDescent="0.25"/>
  <cols>
    <col min="1" max="1" width="11.44140625" style="71"/>
    <col min="2" max="107" width="12" style="71" customWidth="1"/>
    <col min="108" max="16384" width="11.44140625" style="71"/>
  </cols>
  <sheetData>
    <row r="1" spans="1:107" s="2" customFormat="1" ht="13.2" x14ac:dyDescent="0.25"/>
    <row r="2" spans="1:107" s="2" customFormat="1" ht="24.6" x14ac:dyDescent="0.25">
      <c r="A2" s="223" t="s">
        <v>536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</row>
    <row r="3" spans="1:107" s="2" customFormat="1" ht="13.2" x14ac:dyDescent="0.25">
      <c r="A3" s="1"/>
      <c r="B3" s="1"/>
      <c r="C3" s="1"/>
    </row>
    <row r="4" spans="1:107" s="2" customFormat="1" ht="13.2" x14ac:dyDescent="0.25">
      <c r="A4" s="74" t="s">
        <v>591</v>
      </c>
      <c r="B4" s="72"/>
      <c r="C4" s="72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</row>
    <row r="5" spans="1:107" s="2" customFormat="1" ht="13.8" thickBot="1" x14ac:dyDescent="0.3">
      <c r="B5" s="69"/>
      <c r="C5" s="3"/>
    </row>
    <row r="6" spans="1:107" s="2" customFormat="1" ht="13.8" thickBot="1" x14ac:dyDescent="0.3">
      <c r="A6" s="73">
        <v>0</v>
      </c>
      <c r="B6" s="69"/>
      <c r="C6" s="3"/>
    </row>
    <row r="7" spans="1:107" s="2" customFormat="1" ht="13.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107" s="76" customFormat="1" ht="22.8" x14ac:dyDescent="0.25">
      <c r="A8" s="112" t="s">
        <v>522</v>
      </c>
      <c r="B8" s="224">
        <v>7</v>
      </c>
      <c r="C8" s="230"/>
      <c r="D8" s="224">
        <v>14</v>
      </c>
      <c r="E8" s="225"/>
      <c r="F8" s="230"/>
      <c r="G8" s="224">
        <v>21</v>
      </c>
      <c r="H8" s="225"/>
      <c r="I8" s="225"/>
      <c r="J8" s="230"/>
      <c r="K8" s="224">
        <v>28</v>
      </c>
      <c r="L8" s="225"/>
      <c r="M8" s="225"/>
      <c r="N8" s="225"/>
      <c r="O8" s="230"/>
      <c r="P8" s="224">
        <v>35</v>
      </c>
      <c r="Q8" s="225"/>
      <c r="R8" s="225"/>
      <c r="S8" s="225"/>
      <c r="T8" s="225"/>
      <c r="U8" s="225"/>
      <c r="V8" s="225"/>
      <c r="W8" s="225"/>
      <c r="X8" s="230"/>
      <c r="Y8" s="224">
        <v>42</v>
      </c>
      <c r="Z8" s="225"/>
      <c r="AA8" s="225"/>
      <c r="AB8" s="225"/>
      <c r="AC8" s="225"/>
      <c r="AD8" s="225"/>
      <c r="AE8" s="225"/>
      <c r="AF8" s="225"/>
      <c r="AG8" s="230"/>
      <c r="AH8" s="224">
        <v>49</v>
      </c>
      <c r="AI8" s="225"/>
      <c r="AJ8" s="225"/>
      <c r="AK8" s="225"/>
      <c r="AL8" s="225"/>
      <c r="AM8" s="225"/>
      <c r="AN8" s="225"/>
      <c r="AO8" s="225"/>
      <c r="AP8" s="225"/>
      <c r="AQ8" s="230"/>
      <c r="AR8" s="224">
        <v>56</v>
      </c>
      <c r="AS8" s="225"/>
      <c r="AT8" s="225"/>
      <c r="AU8" s="225"/>
      <c r="AV8" s="225"/>
      <c r="AW8" s="225"/>
      <c r="AX8" s="225"/>
      <c r="AY8" s="225"/>
      <c r="AZ8" s="225"/>
      <c r="BA8" s="230"/>
      <c r="BB8" s="224">
        <v>63</v>
      </c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4">
        <v>70</v>
      </c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4">
        <v>77</v>
      </c>
      <c r="BY8" s="225"/>
      <c r="BZ8" s="225"/>
      <c r="CA8" s="225"/>
      <c r="CB8" s="225"/>
      <c r="CC8" s="225"/>
      <c r="CD8" s="225"/>
      <c r="CE8" s="225"/>
      <c r="CF8" s="224">
        <v>84</v>
      </c>
      <c r="CG8" s="225"/>
      <c r="CH8" s="225"/>
      <c r="CI8" s="225"/>
      <c r="CJ8" s="225"/>
      <c r="CK8" s="225"/>
      <c r="CL8" s="225"/>
      <c r="CM8" s="225"/>
      <c r="CN8" s="224">
        <v>91</v>
      </c>
      <c r="CO8" s="230"/>
      <c r="CP8" s="224">
        <v>98</v>
      </c>
      <c r="CQ8" s="230"/>
      <c r="CR8" s="224">
        <v>105</v>
      </c>
      <c r="CS8" s="230"/>
      <c r="CT8" s="224">
        <v>112</v>
      </c>
      <c r="CU8" s="230"/>
      <c r="CV8" s="224">
        <v>119</v>
      </c>
      <c r="CW8" s="230"/>
      <c r="CX8" s="224">
        <v>126</v>
      </c>
      <c r="CY8" s="230"/>
      <c r="CZ8" s="224">
        <v>133</v>
      </c>
      <c r="DA8" s="230"/>
      <c r="DB8" s="224">
        <v>140</v>
      </c>
      <c r="DC8" s="230"/>
    </row>
    <row r="9" spans="1:107" s="80" customFormat="1" ht="15.6" x14ac:dyDescent="0.25">
      <c r="A9" s="113" t="s">
        <v>524</v>
      </c>
      <c r="B9" s="77" t="s">
        <v>537</v>
      </c>
      <c r="C9" s="78" t="s">
        <v>538</v>
      </c>
      <c r="D9" s="77" t="s">
        <v>537</v>
      </c>
      <c r="E9" s="172" t="s">
        <v>538</v>
      </c>
      <c r="F9" s="172" t="s">
        <v>538</v>
      </c>
      <c r="G9" s="77" t="s">
        <v>537</v>
      </c>
      <c r="H9" s="172" t="s">
        <v>538</v>
      </c>
      <c r="I9" s="172" t="s">
        <v>538</v>
      </c>
      <c r="J9" s="78" t="s">
        <v>538</v>
      </c>
      <c r="K9" s="77" t="s">
        <v>537</v>
      </c>
      <c r="L9" s="172" t="s">
        <v>538</v>
      </c>
      <c r="M9" s="172" t="s">
        <v>538</v>
      </c>
      <c r="N9" s="172" t="s">
        <v>538</v>
      </c>
      <c r="O9" s="78" t="s">
        <v>538</v>
      </c>
      <c r="P9" s="77" t="s">
        <v>537</v>
      </c>
      <c r="Q9" s="172" t="s">
        <v>538</v>
      </c>
      <c r="R9" s="172" t="s">
        <v>538</v>
      </c>
      <c r="S9" s="172" t="s">
        <v>538</v>
      </c>
      <c r="T9" s="172" t="s">
        <v>538</v>
      </c>
      <c r="U9" s="172" t="s">
        <v>538</v>
      </c>
      <c r="V9" s="172" t="s">
        <v>539</v>
      </c>
      <c r="W9" s="172" t="s">
        <v>540</v>
      </c>
      <c r="X9" s="78" t="s">
        <v>541</v>
      </c>
      <c r="Y9" s="77" t="s">
        <v>537</v>
      </c>
      <c r="Z9" s="172" t="s">
        <v>538</v>
      </c>
      <c r="AA9" s="172" t="s">
        <v>538</v>
      </c>
      <c r="AB9" s="172" t="s">
        <v>538</v>
      </c>
      <c r="AC9" s="172" t="s">
        <v>538</v>
      </c>
      <c r="AD9" s="172" t="s">
        <v>538</v>
      </c>
      <c r="AE9" s="172" t="s">
        <v>539</v>
      </c>
      <c r="AF9" s="172" t="s">
        <v>540</v>
      </c>
      <c r="AG9" s="78" t="s">
        <v>541</v>
      </c>
      <c r="AH9" s="77" t="s">
        <v>537</v>
      </c>
      <c r="AI9" s="172" t="s">
        <v>538</v>
      </c>
      <c r="AJ9" s="172" t="s">
        <v>538</v>
      </c>
      <c r="AK9" s="172" t="s">
        <v>538</v>
      </c>
      <c r="AL9" s="172" t="s">
        <v>538</v>
      </c>
      <c r="AM9" s="172" t="s">
        <v>538</v>
      </c>
      <c r="AN9" s="172" t="s">
        <v>538</v>
      </c>
      <c r="AO9" s="172" t="s">
        <v>539</v>
      </c>
      <c r="AP9" s="172" t="s">
        <v>540</v>
      </c>
      <c r="AQ9" s="78" t="s">
        <v>541</v>
      </c>
      <c r="AR9" s="77" t="s">
        <v>537</v>
      </c>
      <c r="AS9" s="172" t="s">
        <v>538</v>
      </c>
      <c r="AT9" s="172" t="s">
        <v>538</v>
      </c>
      <c r="AU9" s="172" t="s">
        <v>538</v>
      </c>
      <c r="AV9" s="172" t="s">
        <v>538</v>
      </c>
      <c r="AW9" s="172" t="s">
        <v>538</v>
      </c>
      <c r="AX9" s="172" t="s">
        <v>538</v>
      </c>
      <c r="AY9" s="172" t="s">
        <v>539</v>
      </c>
      <c r="AZ9" s="172" t="s">
        <v>540</v>
      </c>
      <c r="BA9" s="78" t="s">
        <v>541</v>
      </c>
      <c r="BB9" s="77" t="s">
        <v>537</v>
      </c>
      <c r="BC9" s="172" t="s">
        <v>538</v>
      </c>
      <c r="BD9" s="172" t="s">
        <v>538</v>
      </c>
      <c r="BE9" s="172" t="s">
        <v>538</v>
      </c>
      <c r="BF9" s="172" t="s">
        <v>538</v>
      </c>
      <c r="BG9" s="172" t="s">
        <v>538</v>
      </c>
      <c r="BH9" s="172" t="s">
        <v>538</v>
      </c>
      <c r="BI9" s="172" t="s">
        <v>538</v>
      </c>
      <c r="BJ9" s="172" t="s">
        <v>539</v>
      </c>
      <c r="BK9" s="172" t="s">
        <v>540</v>
      </c>
      <c r="BL9" s="78" t="s">
        <v>541</v>
      </c>
      <c r="BM9" s="77" t="s">
        <v>537</v>
      </c>
      <c r="BN9" s="172" t="s">
        <v>538</v>
      </c>
      <c r="BO9" s="172" t="s">
        <v>538</v>
      </c>
      <c r="BP9" s="172" t="s">
        <v>538</v>
      </c>
      <c r="BQ9" s="172" t="s">
        <v>538</v>
      </c>
      <c r="BR9" s="172" t="s">
        <v>538</v>
      </c>
      <c r="BS9" s="172" t="s">
        <v>538</v>
      </c>
      <c r="BT9" s="172" t="s">
        <v>538</v>
      </c>
      <c r="BU9" s="172" t="s">
        <v>539</v>
      </c>
      <c r="BV9" s="172" t="s">
        <v>540</v>
      </c>
      <c r="BW9" s="78" t="s">
        <v>541</v>
      </c>
      <c r="BX9" s="77" t="s">
        <v>537</v>
      </c>
      <c r="BY9" s="172" t="s">
        <v>538</v>
      </c>
      <c r="BZ9" s="172" t="s">
        <v>538</v>
      </c>
      <c r="CA9" s="172" t="s">
        <v>538</v>
      </c>
      <c r="CB9" s="172" t="s">
        <v>538</v>
      </c>
      <c r="CC9" s="172" t="s">
        <v>539</v>
      </c>
      <c r="CD9" s="172" t="s">
        <v>540</v>
      </c>
      <c r="CE9" s="78" t="s">
        <v>541</v>
      </c>
      <c r="CF9" s="77" t="s">
        <v>537</v>
      </c>
      <c r="CG9" s="172" t="s">
        <v>538</v>
      </c>
      <c r="CH9" s="172" t="s">
        <v>538</v>
      </c>
      <c r="CI9" s="172" t="s">
        <v>538</v>
      </c>
      <c r="CJ9" s="172" t="s">
        <v>538</v>
      </c>
      <c r="CK9" s="172" t="s">
        <v>539</v>
      </c>
      <c r="CL9" s="172" t="s">
        <v>540</v>
      </c>
      <c r="CM9" s="78" t="s">
        <v>541</v>
      </c>
      <c r="CN9" s="77" t="s">
        <v>537</v>
      </c>
      <c r="CO9" s="78" t="s">
        <v>539</v>
      </c>
      <c r="CP9" s="77" t="s">
        <v>537</v>
      </c>
      <c r="CQ9" s="78" t="s">
        <v>539</v>
      </c>
      <c r="CR9" s="77" t="s">
        <v>537</v>
      </c>
      <c r="CS9" s="78" t="s">
        <v>539</v>
      </c>
      <c r="CT9" s="77" t="s">
        <v>537</v>
      </c>
      <c r="CU9" s="78" t="s">
        <v>539</v>
      </c>
      <c r="CV9" s="77" t="s">
        <v>537</v>
      </c>
      <c r="CW9" s="78" t="s">
        <v>539</v>
      </c>
      <c r="CX9" s="77" t="s">
        <v>537</v>
      </c>
      <c r="CY9" s="78" t="s">
        <v>539</v>
      </c>
      <c r="CZ9" s="77" t="s">
        <v>537</v>
      </c>
      <c r="DA9" s="78" t="s">
        <v>539</v>
      </c>
      <c r="DB9" s="77" t="s">
        <v>537</v>
      </c>
      <c r="DC9" s="78" t="s">
        <v>539</v>
      </c>
    </row>
    <row r="10" spans="1:107" s="84" customFormat="1" ht="15.6" x14ac:dyDescent="0.25">
      <c r="A10" s="114" t="s">
        <v>0</v>
      </c>
      <c r="B10" s="221" t="s">
        <v>217</v>
      </c>
      <c r="C10" s="237" t="s">
        <v>218</v>
      </c>
      <c r="D10" s="221" t="s">
        <v>219</v>
      </c>
      <c r="E10" s="240" t="s">
        <v>220</v>
      </c>
      <c r="F10" s="237" t="s">
        <v>221</v>
      </c>
      <c r="G10" s="221" t="s">
        <v>222</v>
      </c>
      <c r="H10" s="221" t="s">
        <v>223</v>
      </c>
      <c r="I10" s="221" t="s">
        <v>224</v>
      </c>
      <c r="J10" s="237" t="s">
        <v>225</v>
      </c>
      <c r="K10" s="221" t="s">
        <v>226</v>
      </c>
      <c r="L10" s="221" t="s">
        <v>227</v>
      </c>
      <c r="M10" s="221" t="s">
        <v>228</v>
      </c>
      <c r="N10" s="221" t="s">
        <v>229</v>
      </c>
      <c r="O10" s="237" t="s">
        <v>230</v>
      </c>
      <c r="P10" s="221" t="s">
        <v>231</v>
      </c>
      <c r="Q10" s="221" t="s">
        <v>232</v>
      </c>
      <c r="R10" s="221" t="s">
        <v>233</v>
      </c>
      <c r="S10" s="221" t="s">
        <v>234</v>
      </c>
      <c r="T10" s="221" t="s">
        <v>235</v>
      </c>
      <c r="U10" s="221" t="s">
        <v>236</v>
      </c>
      <c r="V10" s="221" t="s">
        <v>554</v>
      </c>
      <c r="W10" s="221" t="s">
        <v>555</v>
      </c>
      <c r="X10" s="237" t="s">
        <v>556</v>
      </c>
      <c r="Y10" s="221" t="s">
        <v>237</v>
      </c>
      <c r="Z10" s="221" t="s">
        <v>238</v>
      </c>
      <c r="AA10" s="221" t="s">
        <v>239</v>
      </c>
      <c r="AB10" s="221" t="s">
        <v>240</v>
      </c>
      <c r="AC10" s="221" t="s">
        <v>241</v>
      </c>
      <c r="AD10" s="221" t="s">
        <v>242</v>
      </c>
      <c r="AE10" s="221" t="s">
        <v>557</v>
      </c>
      <c r="AF10" s="221" t="s">
        <v>558</v>
      </c>
      <c r="AG10" s="237" t="s">
        <v>559</v>
      </c>
      <c r="AH10" s="221" t="s">
        <v>243</v>
      </c>
      <c r="AI10" s="221" t="s">
        <v>244</v>
      </c>
      <c r="AJ10" s="221" t="s">
        <v>245</v>
      </c>
      <c r="AK10" s="221" t="s">
        <v>246</v>
      </c>
      <c r="AL10" s="221" t="s">
        <v>247</v>
      </c>
      <c r="AM10" s="221" t="s">
        <v>248</v>
      </c>
      <c r="AN10" s="221" t="s">
        <v>249</v>
      </c>
      <c r="AO10" s="221" t="s">
        <v>560</v>
      </c>
      <c r="AP10" s="221" t="s">
        <v>561</v>
      </c>
      <c r="AQ10" s="237" t="s">
        <v>562</v>
      </c>
      <c r="AR10" s="221" t="s">
        <v>250</v>
      </c>
      <c r="AS10" s="221" t="s">
        <v>251</v>
      </c>
      <c r="AT10" s="221" t="s">
        <v>252</v>
      </c>
      <c r="AU10" s="221" t="s">
        <v>253</v>
      </c>
      <c r="AV10" s="221" t="s">
        <v>254</v>
      </c>
      <c r="AW10" s="221" t="s">
        <v>255</v>
      </c>
      <c r="AX10" s="221" t="s">
        <v>256</v>
      </c>
      <c r="AY10" s="221" t="s">
        <v>563</v>
      </c>
      <c r="AZ10" s="221" t="s">
        <v>564</v>
      </c>
      <c r="BA10" s="237" t="s">
        <v>565</v>
      </c>
      <c r="BB10" s="221" t="s">
        <v>257</v>
      </c>
      <c r="BC10" s="221" t="s">
        <v>258</v>
      </c>
      <c r="BD10" s="221" t="s">
        <v>259</v>
      </c>
      <c r="BE10" s="221" t="s">
        <v>260</v>
      </c>
      <c r="BF10" s="221" t="s">
        <v>261</v>
      </c>
      <c r="BG10" s="221" t="s">
        <v>262</v>
      </c>
      <c r="BH10" s="221" t="s">
        <v>263</v>
      </c>
      <c r="BI10" s="221" t="s">
        <v>264</v>
      </c>
      <c r="BJ10" s="221" t="s">
        <v>566</v>
      </c>
      <c r="BK10" s="221" t="s">
        <v>567</v>
      </c>
      <c r="BL10" s="237" t="s">
        <v>568</v>
      </c>
      <c r="BM10" s="221" t="s">
        <v>265</v>
      </c>
      <c r="BN10" s="221" t="s">
        <v>266</v>
      </c>
      <c r="BO10" s="221" t="s">
        <v>267</v>
      </c>
      <c r="BP10" s="221" t="s">
        <v>268</v>
      </c>
      <c r="BQ10" s="221" t="s">
        <v>269</v>
      </c>
      <c r="BR10" s="221" t="s">
        <v>270</v>
      </c>
      <c r="BS10" s="221" t="s">
        <v>271</v>
      </c>
      <c r="BT10" s="221" t="s">
        <v>272</v>
      </c>
      <c r="BU10" s="221" t="s">
        <v>569</v>
      </c>
      <c r="BV10" s="221" t="s">
        <v>570</v>
      </c>
      <c r="BW10" s="237" t="s">
        <v>571</v>
      </c>
      <c r="BX10" s="221" t="s">
        <v>273</v>
      </c>
      <c r="BY10" s="221" t="s">
        <v>274</v>
      </c>
      <c r="BZ10" s="221" t="s">
        <v>275</v>
      </c>
      <c r="CA10" s="221" t="s">
        <v>276</v>
      </c>
      <c r="CB10" s="221" t="s">
        <v>277</v>
      </c>
      <c r="CC10" s="221" t="s">
        <v>572</v>
      </c>
      <c r="CD10" s="221" t="s">
        <v>573</v>
      </c>
      <c r="CE10" s="237" t="s">
        <v>574</v>
      </c>
      <c r="CF10" s="221" t="s">
        <v>278</v>
      </c>
      <c r="CG10" s="221" t="s">
        <v>279</v>
      </c>
      <c r="CH10" s="221" t="s">
        <v>280</v>
      </c>
      <c r="CI10" s="221" t="s">
        <v>281</v>
      </c>
      <c r="CJ10" s="221" t="s">
        <v>282</v>
      </c>
      <c r="CK10" s="221" t="s">
        <v>575</v>
      </c>
      <c r="CL10" s="221" t="s">
        <v>576</v>
      </c>
      <c r="CM10" s="237" t="s">
        <v>577</v>
      </c>
      <c r="CN10" s="221" t="s">
        <v>283</v>
      </c>
      <c r="CO10" s="237" t="s">
        <v>578</v>
      </c>
      <c r="CP10" s="221" t="s">
        <v>284</v>
      </c>
      <c r="CQ10" s="237" t="s">
        <v>579</v>
      </c>
      <c r="CR10" s="221" t="s">
        <v>285</v>
      </c>
      <c r="CS10" s="237" t="s">
        <v>580</v>
      </c>
      <c r="CT10" s="221" t="s">
        <v>286</v>
      </c>
      <c r="CU10" s="237" t="s">
        <v>581</v>
      </c>
      <c r="CV10" s="221" t="s">
        <v>287</v>
      </c>
      <c r="CW10" s="237" t="s">
        <v>582</v>
      </c>
      <c r="CX10" s="221" t="s">
        <v>288</v>
      </c>
      <c r="CY10" s="237" t="s">
        <v>583</v>
      </c>
      <c r="CZ10" s="221" t="s">
        <v>289</v>
      </c>
      <c r="DA10" s="237" t="s">
        <v>584</v>
      </c>
      <c r="DB10" s="221" t="s">
        <v>290</v>
      </c>
      <c r="DC10" s="237" t="s">
        <v>291</v>
      </c>
    </row>
    <row r="11" spans="1:107" s="6" customFormat="1" ht="13.2" customHeight="1" x14ac:dyDescent="0.25">
      <c r="A11" s="222" t="s">
        <v>517</v>
      </c>
      <c r="B11" s="221"/>
      <c r="C11" s="237"/>
      <c r="D11" s="221"/>
      <c r="E11" s="240"/>
      <c r="F11" s="237"/>
      <c r="G11" s="221"/>
      <c r="H11" s="221"/>
      <c r="I11" s="221"/>
      <c r="J11" s="237"/>
      <c r="K11" s="221"/>
      <c r="L11" s="221"/>
      <c r="M11" s="221"/>
      <c r="N11" s="221"/>
      <c r="O11" s="237"/>
      <c r="P11" s="221"/>
      <c r="Q11" s="221"/>
      <c r="R11" s="221"/>
      <c r="S11" s="221"/>
      <c r="T11" s="221"/>
      <c r="U11" s="221"/>
      <c r="V11" s="221"/>
      <c r="W11" s="221"/>
      <c r="X11" s="237"/>
      <c r="Y11" s="221"/>
      <c r="Z11" s="221"/>
      <c r="AA11" s="221"/>
      <c r="AB11" s="221"/>
      <c r="AC11" s="221"/>
      <c r="AD11" s="221"/>
      <c r="AE11" s="221"/>
      <c r="AF11" s="221"/>
      <c r="AG11" s="237"/>
      <c r="AH11" s="221"/>
      <c r="AI11" s="221"/>
      <c r="AJ11" s="221"/>
      <c r="AK11" s="221"/>
      <c r="AL11" s="221"/>
      <c r="AM11" s="221"/>
      <c r="AN11" s="221"/>
      <c r="AO11" s="221"/>
      <c r="AP11" s="221"/>
      <c r="AQ11" s="237"/>
      <c r="AR11" s="221"/>
      <c r="AS11" s="221"/>
      <c r="AT11" s="221"/>
      <c r="AU11" s="221"/>
      <c r="AV11" s="221"/>
      <c r="AW11" s="221"/>
      <c r="AX11" s="221"/>
      <c r="AY11" s="221"/>
      <c r="AZ11" s="221"/>
      <c r="BA11" s="237"/>
      <c r="BB11" s="221"/>
      <c r="BC11" s="221"/>
      <c r="BD11" s="221"/>
      <c r="BE11" s="221"/>
      <c r="BF11" s="221"/>
      <c r="BG11" s="221"/>
      <c r="BH11" s="221"/>
      <c r="BI11" s="221"/>
      <c r="BJ11" s="221"/>
      <c r="BK11" s="221"/>
      <c r="BL11" s="237"/>
      <c r="BM11" s="221"/>
      <c r="BN11" s="221"/>
      <c r="BO11" s="221"/>
      <c r="BP11" s="221"/>
      <c r="BQ11" s="221"/>
      <c r="BR11" s="221"/>
      <c r="BS11" s="221"/>
      <c r="BT11" s="221"/>
      <c r="BU11" s="221"/>
      <c r="BV11" s="221"/>
      <c r="BW11" s="237"/>
      <c r="BX11" s="221"/>
      <c r="BY11" s="221"/>
      <c r="BZ11" s="221"/>
      <c r="CA11" s="221"/>
      <c r="CB11" s="221"/>
      <c r="CC11" s="221"/>
      <c r="CD11" s="221"/>
      <c r="CE11" s="237"/>
      <c r="CF11" s="221"/>
      <c r="CG11" s="221"/>
      <c r="CH11" s="221"/>
      <c r="CI11" s="221"/>
      <c r="CJ11" s="221"/>
      <c r="CK11" s="221"/>
      <c r="CL11" s="221"/>
      <c r="CM11" s="237"/>
      <c r="CN11" s="221"/>
      <c r="CO11" s="237"/>
      <c r="CP11" s="221"/>
      <c r="CQ11" s="237"/>
      <c r="CR11" s="221"/>
      <c r="CS11" s="237"/>
      <c r="CT11" s="221"/>
      <c r="CU11" s="237"/>
      <c r="CV11" s="221"/>
      <c r="CW11" s="237"/>
      <c r="CX11" s="221"/>
      <c r="CY11" s="237"/>
      <c r="CZ11" s="221"/>
      <c r="DA11" s="237"/>
      <c r="DB11" s="221"/>
      <c r="DC11" s="237"/>
    </row>
    <row r="12" spans="1:107" s="2" customFormat="1" ht="13.2" x14ac:dyDescent="0.25">
      <c r="A12" s="222"/>
      <c r="B12" s="4" t="s">
        <v>518</v>
      </c>
      <c r="C12" s="34" t="s">
        <v>518</v>
      </c>
      <c r="D12" s="33" t="s">
        <v>518</v>
      </c>
      <c r="E12" s="4" t="s">
        <v>518</v>
      </c>
      <c r="F12" s="34" t="s">
        <v>518</v>
      </c>
      <c r="G12" s="33" t="s">
        <v>518</v>
      </c>
      <c r="H12" s="4" t="s">
        <v>518</v>
      </c>
      <c r="I12" s="4" t="s">
        <v>518</v>
      </c>
      <c r="J12" s="34" t="s">
        <v>518</v>
      </c>
      <c r="K12" s="33" t="s">
        <v>518</v>
      </c>
      <c r="L12" s="4" t="s">
        <v>518</v>
      </c>
      <c r="M12" s="4" t="s">
        <v>518</v>
      </c>
      <c r="N12" s="4" t="s">
        <v>518</v>
      </c>
      <c r="O12" s="34" t="s">
        <v>518</v>
      </c>
      <c r="P12" s="33" t="s">
        <v>518</v>
      </c>
      <c r="Q12" s="4" t="s">
        <v>518</v>
      </c>
      <c r="R12" s="4" t="s">
        <v>518</v>
      </c>
      <c r="S12" s="4" t="s">
        <v>518</v>
      </c>
      <c r="T12" s="4" t="s">
        <v>518</v>
      </c>
      <c r="U12" s="4" t="s">
        <v>518</v>
      </c>
      <c r="V12" s="4" t="s">
        <v>518</v>
      </c>
      <c r="W12" s="4" t="s">
        <v>518</v>
      </c>
      <c r="X12" s="34" t="s">
        <v>518</v>
      </c>
      <c r="Y12" s="33" t="s">
        <v>518</v>
      </c>
      <c r="Z12" s="4" t="s">
        <v>518</v>
      </c>
      <c r="AA12" s="4" t="s">
        <v>518</v>
      </c>
      <c r="AB12" s="4" t="s">
        <v>518</v>
      </c>
      <c r="AC12" s="4" t="s">
        <v>518</v>
      </c>
      <c r="AD12" s="4" t="s">
        <v>518</v>
      </c>
      <c r="AE12" s="4" t="s">
        <v>518</v>
      </c>
      <c r="AF12" s="4" t="s">
        <v>518</v>
      </c>
      <c r="AG12" s="34" t="s">
        <v>518</v>
      </c>
      <c r="AH12" s="33" t="s">
        <v>518</v>
      </c>
      <c r="AI12" s="4" t="s">
        <v>518</v>
      </c>
      <c r="AJ12" s="4" t="s">
        <v>518</v>
      </c>
      <c r="AK12" s="4" t="s">
        <v>518</v>
      </c>
      <c r="AL12" s="4" t="s">
        <v>518</v>
      </c>
      <c r="AM12" s="4" t="s">
        <v>518</v>
      </c>
      <c r="AN12" s="4" t="s">
        <v>518</v>
      </c>
      <c r="AO12" s="4" t="s">
        <v>518</v>
      </c>
      <c r="AP12" s="4" t="s">
        <v>518</v>
      </c>
      <c r="AQ12" s="34" t="s">
        <v>518</v>
      </c>
      <c r="AR12" s="33" t="s">
        <v>518</v>
      </c>
      <c r="AS12" s="4" t="s">
        <v>518</v>
      </c>
      <c r="AT12" s="4" t="s">
        <v>518</v>
      </c>
      <c r="AU12" s="4" t="s">
        <v>518</v>
      </c>
      <c r="AV12" s="4" t="s">
        <v>518</v>
      </c>
      <c r="AW12" s="4" t="s">
        <v>518</v>
      </c>
      <c r="AX12" s="4" t="s">
        <v>518</v>
      </c>
      <c r="AY12" s="4" t="s">
        <v>518</v>
      </c>
      <c r="AZ12" s="4" t="s">
        <v>518</v>
      </c>
      <c r="BA12" s="34" t="s">
        <v>518</v>
      </c>
      <c r="BB12" s="33" t="s">
        <v>518</v>
      </c>
      <c r="BC12" s="4" t="s">
        <v>518</v>
      </c>
      <c r="BD12" s="4" t="s">
        <v>518</v>
      </c>
      <c r="BE12" s="4" t="s">
        <v>518</v>
      </c>
      <c r="BF12" s="4" t="s">
        <v>518</v>
      </c>
      <c r="BG12" s="4" t="s">
        <v>518</v>
      </c>
      <c r="BH12" s="4" t="s">
        <v>518</v>
      </c>
      <c r="BI12" s="4" t="s">
        <v>518</v>
      </c>
      <c r="BJ12" s="4" t="s">
        <v>518</v>
      </c>
      <c r="BK12" s="4" t="s">
        <v>518</v>
      </c>
      <c r="BL12" s="34" t="s">
        <v>518</v>
      </c>
      <c r="BM12" s="33" t="s">
        <v>518</v>
      </c>
      <c r="BN12" s="4" t="s">
        <v>518</v>
      </c>
      <c r="BO12" s="4" t="s">
        <v>518</v>
      </c>
      <c r="BP12" s="4" t="s">
        <v>518</v>
      </c>
      <c r="BQ12" s="4" t="s">
        <v>518</v>
      </c>
      <c r="BR12" s="4" t="s">
        <v>518</v>
      </c>
      <c r="BS12" s="4" t="s">
        <v>518</v>
      </c>
      <c r="BT12" s="4" t="s">
        <v>518</v>
      </c>
      <c r="BU12" s="4" t="s">
        <v>518</v>
      </c>
      <c r="BV12" s="4" t="s">
        <v>518</v>
      </c>
      <c r="BW12" s="34" t="s">
        <v>518</v>
      </c>
      <c r="BX12" s="33" t="s">
        <v>518</v>
      </c>
      <c r="BY12" s="4" t="s">
        <v>518</v>
      </c>
      <c r="BZ12" s="4" t="s">
        <v>518</v>
      </c>
      <c r="CA12" s="4" t="s">
        <v>518</v>
      </c>
      <c r="CB12" s="4" t="s">
        <v>518</v>
      </c>
      <c r="CC12" s="4" t="s">
        <v>518</v>
      </c>
      <c r="CD12" s="4" t="s">
        <v>518</v>
      </c>
      <c r="CE12" s="34" t="s">
        <v>518</v>
      </c>
      <c r="CF12" s="33" t="s">
        <v>518</v>
      </c>
      <c r="CG12" s="4" t="s">
        <v>518</v>
      </c>
      <c r="CH12" s="4" t="s">
        <v>518</v>
      </c>
      <c r="CI12" s="4" t="s">
        <v>518</v>
      </c>
      <c r="CJ12" s="4" t="s">
        <v>518</v>
      </c>
      <c r="CK12" s="4" t="s">
        <v>518</v>
      </c>
      <c r="CL12" s="4" t="s">
        <v>518</v>
      </c>
      <c r="CM12" s="34" t="s">
        <v>518</v>
      </c>
      <c r="CN12" s="33" t="s">
        <v>518</v>
      </c>
      <c r="CO12" s="34" t="s">
        <v>518</v>
      </c>
      <c r="CP12" s="33" t="s">
        <v>518</v>
      </c>
      <c r="CQ12" s="34" t="s">
        <v>518</v>
      </c>
      <c r="CR12" s="33" t="s">
        <v>518</v>
      </c>
      <c r="CS12" s="34" t="s">
        <v>518</v>
      </c>
      <c r="CT12" s="33" t="s">
        <v>518</v>
      </c>
      <c r="CU12" s="34" t="s">
        <v>518</v>
      </c>
      <c r="CV12" s="33" t="s">
        <v>518</v>
      </c>
      <c r="CW12" s="34" t="s">
        <v>518</v>
      </c>
      <c r="CX12" s="33" t="s">
        <v>518</v>
      </c>
      <c r="CY12" s="34" t="s">
        <v>518</v>
      </c>
      <c r="CZ12" s="33" t="s">
        <v>518</v>
      </c>
      <c r="DA12" s="34" t="s">
        <v>518</v>
      </c>
      <c r="DB12" s="33" t="s">
        <v>518</v>
      </c>
      <c r="DC12" s="34" t="s">
        <v>518</v>
      </c>
    </row>
    <row r="13" spans="1:107" s="2" customFormat="1" ht="13.2" x14ac:dyDescent="0.25">
      <c r="A13" s="30">
        <v>0.5</v>
      </c>
      <c r="B13" s="140">
        <f t="shared" ref="B13:AG13" si="0">ROUND(B62*(1-$A$6),2)</f>
        <v>171.36</v>
      </c>
      <c r="C13" s="141">
        <f t="shared" si="0"/>
        <v>247.74</v>
      </c>
      <c r="D13" s="173">
        <f t="shared" si="0"/>
        <v>211.74</v>
      </c>
      <c r="E13" s="140">
        <f t="shared" si="0"/>
        <v>288.61</v>
      </c>
      <c r="F13" s="141">
        <f t="shared" si="0"/>
        <v>300.48</v>
      </c>
      <c r="G13" s="173">
        <f t="shared" si="0"/>
        <v>245.09</v>
      </c>
      <c r="H13" s="140">
        <f t="shared" si="0"/>
        <v>321.68</v>
      </c>
      <c r="I13" s="140">
        <f t="shared" si="0"/>
        <v>333.65</v>
      </c>
      <c r="J13" s="141">
        <f t="shared" si="0"/>
        <v>348.26</v>
      </c>
      <c r="K13" s="173">
        <f t="shared" si="0"/>
        <v>274.82</v>
      </c>
      <c r="L13" s="140">
        <f t="shared" si="0"/>
        <v>351.44</v>
      </c>
      <c r="M13" s="140">
        <f t="shared" si="0"/>
        <v>363.32</v>
      </c>
      <c r="N13" s="140">
        <f t="shared" si="0"/>
        <v>378.03</v>
      </c>
      <c r="O13" s="141">
        <f t="shared" si="0"/>
        <v>392.82</v>
      </c>
      <c r="P13" s="173">
        <f t="shared" si="0"/>
        <v>306.62</v>
      </c>
      <c r="Q13" s="140">
        <f t="shared" si="0"/>
        <v>383.44</v>
      </c>
      <c r="R13" s="140">
        <f t="shared" si="0"/>
        <v>395.41</v>
      </c>
      <c r="S13" s="140">
        <f t="shared" si="0"/>
        <v>410.11</v>
      </c>
      <c r="T13" s="140">
        <f t="shared" si="0"/>
        <v>424.9</v>
      </c>
      <c r="U13" s="140">
        <f t="shared" si="0"/>
        <v>433.71</v>
      </c>
      <c r="V13" s="140">
        <f t="shared" si="0"/>
        <v>805.01</v>
      </c>
      <c r="W13" s="140">
        <f t="shared" si="0"/>
        <v>923.08</v>
      </c>
      <c r="X13" s="141">
        <f t="shared" si="0"/>
        <v>1041.01</v>
      </c>
      <c r="Y13" s="173">
        <f t="shared" si="0"/>
        <v>338.48</v>
      </c>
      <c r="Z13" s="140">
        <f t="shared" si="0"/>
        <v>414.68</v>
      </c>
      <c r="AA13" s="140">
        <f t="shared" si="0"/>
        <v>426.62</v>
      </c>
      <c r="AB13" s="140">
        <f t="shared" si="0"/>
        <v>441.35</v>
      </c>
      <c r="AC13" s="140">
        <f t="shared" si="0"/>
        <v>456.13</v>
      </c>
      <c r="AD13" s="140">
        <f t="shared" si="0"/>
        <v>465.02</v>
      </c>
      <c r="AE13" s="140">
        <f t="shared" si="0"/>
        <v>868.72</v>
      </c>
      <c r="AF13" s="140">
        <f t="shared" si="0"/>
        <v>986.32</v>
      </c>
      <c r="AG13" s="141">
        <f t="shared" si="0"/>
        <v>1104.0999999999999</v>
      </c>
      <c r="AH13" s="173">
        <f t="shared" ref="AH13:BM13" si="1">ROUND(AH62*(1-$A$6),2)</f>
        <v>372.36</v>
      </c>
      <c r="AI13" s="140">
        <f t="shared" si="1"/>
        <v>448.73</v>
      </c>
      <c r="AJ13" s="140">
        <f t="shared" si="1"/>
        <v>460.7</v>
      </c>
      <c r="AK13" s="140">
        <f t="shared" si="1"/>
        <v>475.42</v>
      </c>
      <c r="AL13" s="140">
        <f t="shared" si="1"/>
        <v>490.21</v>
      </c>
      <c r="AM13" s="140">
        <f t="shared" si="1"/>
        <v>499.01</v>
      </c>
      <c r="AN13" s="140">
        <f t="shared" si="1"/>
        <v>519.54</v>
      </c>
      <c r="AO13" s="140">
        <f t="shared" si="1"/>
        <v>936.77</v>
      </c>
      <c r="AP13" s="140">
        <f t="shared" si="1"/>
        <v>1054.2</v>
      </c>
      <c r="AQ13" s="141">
        <f t="shared" si="1"/>
        <v>1172.06</v>
      </c>
      <c r="AR13" s="173">
        <f t="shared" si="1"/>
        <v>408.52</v>
      </c>
      <c r="AS13" s="140">
        <f t="shared" si="1"/>
        <v>484.48</v>
      </c>
      <c r="AT13" s="140">
        <f t="shared" si="1"/>
        <v>496.36</v>
      </c>
      <c r="AU13" s="140">
        <f t="shared" si="1"/>
        <v>511.07</v>
      </c>
      <c r="AV13" s="140">
        <f t="shared" si="1"/>
        <v>525.78</v>
      </c>
      <c r="AW13" s="140">
        <f t="shared" si="1"/>
        <v>534.66</v>
      </c>
      <c r="AX13" s="140">
        <f t="shared" si="1"/>
        <v>555.19000000000005</v>
      </c>
      <c r="AY13" s="140">
        <f t="shared" si="1"/>
        <v>1008.02</v>
      </c>
      <c r="AZ13" s="140">
        <f t="shared" si="1"/>
        <v>1125.5999999999999</v>
      </c>
      <c r="BA13" s="141">
        <f t="shared" si="1"/>
        <v>1243.94</v>
      </c>
      <c r="BB13" s="173">
        <f t="shared" si="1"/>
        <v>445.09</v>
      </c>
      <c r="BC13" s="140">
        <f t="shared" si="1"/>
        <v>521.29999999999995</v>
      </c>
      <c r="BD13" s="140">
        <f t="shared" si="1"/>
        <v>533.27</v>
      </c>
      <c r="BE13" s="140">
        <f t="shared" si="1"/>
        <v>547.97</v>
      </c>
      <c r="BF13" s="140">
        <f t="shared" si="1"/>
        <v>562.85</v>
      </c>
      <c r="BG13" s="140">
        <f t="shared" si="1"/>
        <v>571.75</v>
      </c>
      <c r="BH13" s="140">
        <f t="shared" si="1"/>
        <v>592.19000000000005</v>
      </c>
      <c r="BI13" s="140">
        <f t="shared" si="1"/>
        <v>605.41</v>
      </c>
      <c r="BJ13" s="140">
        <f t="shared" si="1"/>
        <v>1081.24</v>
      </c>
      <c r="BK13" s="140">
        <f t="shared" si="1"/>
        <v>1199.49</v>
      </c>
      <c r="BL13" s="141">
        <f t="shared" si="1"/>
        <v>1316.87</v>
      </c>
      <c r="BM13" s="173">
        <f t="shared" si="1"/>
        <v>480.89</v>
      </c>
      <c r="BN13" s="140">
        <f t="shared" ref="BN13:CS13" si="2">ROUND(BN62*(1-$A$6),2)</f>
        <v>557.17999999999995</v>
      </c>
      <c r="BO13" s="140">
        <f t="shared" si="2"/>
        <v>568.98</v>
      </c>
      <c r="BP13" s="140">
        <f t="shared" si="2"/>
        <v>583.76</v>
      </c>
      <c r="BQ13" s="140">
        <f t="shared" si="2"/>
        <v>598.63</v>
      </c>
      <c r="BR13" s="140">
        <f t="shared" si="2"/>
        <v>607.53</v>
      </c>
      <c r="BS13" s="140">
        <f t="shared" si="2"/>
        <v>627.91</v>
      </c>
      <c r="BT13" s="140">
        <f t="shared" si="2"/>
        <v>641.27</v>
      </c>
      <c r="BU13" s="140">
        <f t="shared" si="2"/>
        <v>1153.1099999999999</v>
      </c>
      <c r="BV13" s="140">
        <f t="shared" si="2"/>
        <v>1271.1300000000001</v>
      </c>
      <c r="BW13" s="141">
        <f t="shared" si="2"/>
        <v>1388.45</v>
      </c>
      <c r="BX13" s="173">
        <f t="shared" si="2"/>
        <v>520.02</v>
      </c>
      <c r="BY13" s="140">
        <f t="shared" si="2"/>
        <v>637.86</v>
      </c>
      <c r="BZ13" s="140">
        <f t="shared" si="2"/>
        <v>646.73</v>
      </c>
      <c r="CA13" s="140">
        <f t="shared" si="2"/>
        <v>663.94</v>
      </c>
      <c r="CB13" s="140">
        <f t="shared" si="2"/>
        <v>680.32</v>
      </c>
      <c r="CC13" s="140">
        <f t="shared" si="2"/>
        <v>1231.29</v>
      </c>
      <c r="CD13" s="140">
        <f t="shared" si="2"/>
        <v>1348.88</v>
      </c>
      <c r="CE13" s="141">
        <f t="shared" si="2"/>
        <v>1466.82</v>
      </c>
      <c r="CF13" s="173">
        <f t="shared" si="2"/>
        <v>573.91</v>
      </c>
      <c r="CG13" s="140">
        <f t="shared" si="2"/>
        <v>691.72</v>
      </c>
      <c r="CH13" s="140">
        <f t="shared" si="2"/>
        <v>700.45</v>
      </c>
      <c r="CI13" s="140">
        <f t="shared" si="2"/>
        <v>720.98</v>
      </c>
      <c r="CJ13" s="140">
        <f t="shared" si="2"/>
        <v>734.35</v>
      </c>
      <c r="CK13" s="140">
        <f t="shared" si="2"/>
        <v>1338.92</v>
      </c>
      <c r="CL13" s="140">
        <f t="shared" si="2"/>
        <v>1457.02</v>
      </c>
      <c r="CM13" s="141">
        <f t="shared" si="2"/>
        <v>1575.34</v>
      </c>
      <c r="CN13" s="173">
        <f t="shared" si="2"/>
        <v>643.97</v>
      </c>
      <c r="CO13" s="141">
        <f t="shared" si="2"/>
        <v>1479.11</v>
      </c>
      <c r="CP13" s="173">
        <f t="shared" si="2"/>
        <v>704.78</v>
      </c>
      <c r="CQ13" s="141">
        <f t="shared" si="2"/>
        <v>1602.07</v>
      </c>
      <c r="CR13" s="173">
        <f t="shared" si="2"/>
        <v>865.04</v>
      </c>
      <c r="CS13" s="141">
        <f t="shared" si="2"/>
        <v>1917.98</v>
      </c>
      <c r="CT13" s="173">
        <f t="shared" ref="CT13:DC13" si="3">ROUND(CT62*(1-$A$6),2)</f>
        <v>898.57</v>
      </c>
      <c r="CU13" s="141">
        <f t="shared" si="3"/>
        <v>1984.55</v>
      </c>
      <c r="CV13" s="173">
        <f t="shared" si="3"/>
        <v>958.55</v>
      </c>
      <c r="CW13" s="141">
        <f t="shared" si="3"/>
        <v>2105.31</v>
      </c>
      <c r="CX13" s="173">
        <f t="shared" si="3"/>
        <v>977.83</v>
      </c>
      <c r="CY13" s="141">
        <f t="shared" si="3"/>
        <v>2143.58</v>
      </c>
      <c r="CZ13" s="173">
        <f t="shared" si="3"/>
        <v>1017.5</v>
      </c>
      <c r="DA13" s="141">
        <f t="shared" si="3"/>
        <v>2222.79</v>
      </c>
      <c r="DB13" s="173">
        <f t="shared" si="3"/>
        <v>1062.01</v>
      </c>
      <c r="DC13" s="141">
        <f t="shared" si="3"/>
        <v>2311.7600000000002</v>
      </c>
    </row>
    <row r="14" spans="1:107" s="2" customFormat="1" ht="13.2" x14ac:dyDescent="0.25">
      <c r="A14" s="31">
        <v>0.6</v>
      </c>
      <c r="B14" s="140">
        <f t="shared" ref="B14:AG14" si="4">ROUND(B63*(1-$A$6),2)</f>
        <v>177.25</v>
      </c>
      <c r="C14" s="141">
        <f t="shared" si="4"/>
        <v>259.52</v>
      </c>
      <c r="D14" s="173">
        <f t="shared" si="4"/>
        <v>221.68</v>
      </c>
      <c r="E14" s="140">
        <f t="shared" si="4"/>
        <v>304.48</v>
      </c>
      <c r="F14" s="141">
        <f t="shared" si="4"/>
        <v>318.73</v>
      </c>
      <c r="G14" s="173">
        <f t="shared" si="4"/>
        <v>257.97000000000003</v>
      </c>
      <c r="H14" s="140">
        <f t="shared" si="4"/>
        <v>340.48</v>
      </c>
      <c r="I14" s="140">
        <f t="shared" si="4"/>
        <v>354.84</v>
      </c>
      <c r="J14" s="141">
        <f t="shared" si="4"/>
        <v>372.37</v>
      </c>
      <c r="K14" s="173">
        <f t="shared" si="4"/>
        <v>289.2</v>
      </c>
      <c r="L14" s="140">
        <f t="shared" si="4"/>
        <v>371.73</v>
      </c>
      <c r="M14" s="140">
        <f t="shared" si="4"/>
        <v>385.98</v>
      </c>
      <c r="N14" s="140">
        <f t="shared" si="4"/>
        <v>403.64</v>
      </c>
      <c r="O14" s="141">
        <f t="shared" si="4"/>
        <v>421.39</v>
      </c>
      <c r="P14" s="173">
        <f t="shared" si="4"/>
        <v>324.13</v>
      </c>
      <c r="Q14" s="140">
        <f t="shared" si="4"/>
        <v>406.84</v>
      </c>
      <c r="R14" s="140">
        <f t="shared" si="4"/>
        <v>421.2</v>
      </c>
      <c r="S14" s="140">
        <f t="shared" si="4"/>
        <v>438.85</v>
      </c>
      <c r="T14" s="140">
        <f t="shared" si="4"/>
        <v>456.59</v>
      </c>
      <c r="U14" s="140">
        <f t="shared" si="4"/>
        <v>467.16</v>
      </c>
      <c r="V14" s="140">
        <f t="shared" si="4"/>
        <v>840.02</v>
      </c>
      <c r="W14" s="140">
        <f t="shared" si="4"/>
        <v>972.27</v>
      </c>
      <c r="X14" s="141">
        <f t="shared" si="4"/>
        <v>1104.3800000000001</v>
      </c>
      <c r="Y14" s="173">
        <f t="shared" si="4"/>
        <v>359.77</v>
      </c>
      <c r="Z14" s="140">
        <f t="shared" si="4"/>
        <v>441.83</v>
      </c>
      <c r="AA14" s="140">
        <f t="shared" si="4"/>
        <v>456.16</v>
      </c>
      <c r="AB14" s="140">
        <f t="shared" si="4"/>
        <v>473.84</v>
      </c>
      <c r="AC14" s="140">
        <f t="shared" si="4"/>
        <v>491.58</v>
      </c>
      <c r="AD14" s="140">
        <f t="shared" si="4"/>
        <v>502.25</v>
      </c>
      <c r="AE14" s="140">
        <f t="shared" si="4"/>
        <v>911.26</v>
      </c>
      <c r="AF14" s="140">
        <f t="shared" si="4"/>
        <v>1043.05</v>
      </c>
      <c r="AG14" s="141">
        <f t="shared" si="4"/>
        <v>1175</v>
      </c>
      <c r="AH14" s="173">
        <f t="shared" ref="AH14:BM14" si="5">ROUND(AH63*(1-$A$6),2)</f>
        <v>397.37</v>
      </c>
      <c r="AI14" s="140">
        <f t="shared" si="5"/>
        <v>479.6</v>
      </c>
      <c r="AJ14" s="140">
        <f t="shared" si="5"/>
        <v>493.97</v>
      </c>
      <c r="AK14" s="140">
        <f t="shared" si="5"/>
        <v>511.63</v>
      </c>
      <c r="AL14" s="140">
        <f t="shared" si="5"/>
        <v>529.38</v>
      </c>
      <c r="AM14" s="140">
        <f t="shared" si="5"/>
        <v>539.94000000000005</v>
      </c>
      <c r="AN14" s="140">
        <f t="shared" si="5"/>
        <v>564.58000000000004</v>
      </c>
      <c r="AO14" s="140">
        <f t="shared" si="5"/>
        <v>986.78</v>
      </c>
      <c r="AP14" s="140">
        <f t="shared" si="5"/>
        <v>1118.3499999999999</v>
      </c>
      <c r="AQ14" s="141">
        <f t="shared" si="5"/>
        <v>1250.3800000000001</v>
      </c>
      <c r="AR14" s="173">
        <f t="shared" si="5"/>
        <v>437.37</v>
      </c>
      <c r="AS14" s="140">
        <f t="shared" si="5"/>
        <v>519.22</v>
      </c>
      <c r="AT14" s="140">
        <f t="shared" si="5"/>
        <v>533.47</v>
      </c>
      <c r="AU14" s="140">
        <f t="shared" si="5"/>
        <v>551.13</v>
      </c>
      <c r="AV14" s="140">
        <f t="shared" si="5"/>
        <v>568.78</v>
      </c>
      <c r="AW14" s="140">
        <f t="shared" si="5"/>
        <v>579.42999999999995</v>
      </c>
      <c r="AX14" s="140">
        <f t="shared" si="5"/>
        <v>604.05999999999995</v>
      </c>
      <c r="AY14" s="140">
        <f t="shared" si="5"/>
        <v>1065.69</v>
      </c>
      <c r="AZ14" s="140">
        <f t="shared" si="5"/>
        <v>1197.45</v>
      </c>
      <c r="BA14" s="141">
        <f t="shared" si="5"/>
        <v>1329.98</v>
      </c>
      <c r="BB14" s="173">
        <f t="shared" si="5"/>
        <v>477.66</v>
      </c>
      <c r="BC14" s="140">
        <f t="shared" si="5"/>
        <v>559.74</v>
      </c>
      <c r="BD14" s="140">
        <f t="shared" si="5"/>
        <v>574.1</v>
      </c>
      <c r="BE14" s="140">
        <f t="shared" si="5"/>
        <v>591.75</v>
      </c>
      <c r="BF14" s="140">
        <f t="shared" si="5"/>
        <v>609.6</v>
      </c>
      <c r="BG14" s="140">
        <f t="shared" si="5"/>
        <v>620.28</v>
      </c>
      <c r="BH14" s="140">
        <f t="shared" si="5"/>
        <v>644.79999999999995</v>
      </c>
      <c r="BI14" s="140">
        <f t="shared" si="5"/>
        <v>660.67</v>
      </c>
      <c r="BJ14" s="140">
        <f t="shared" si="5"/>
        <v>1146.3699999999999</v>
      </c>
      <c r="BK14" s="140">
        <f t="shared" si="5"/>
        <v>1278.8</v>
      </c>
      <c r="BL14" s="141">
        <f t="shared" si="5"/>
        <v>1410.32</v>
      </c>
      <c r="BM14" s="173">
        <f t="shared" si="5"/>
        <v>517.29999999999995</v>
      </c>
      <c r="BN14" s="140">
        <f t="shared" ref="BN14:CS14" si="6">ROUND(BN63*(1-$A$6),2)</f>
        <v>599.47</v>
      </c>
      <c r="BO14" s="140">
        <f t="shared" si="6"/>
        <v>613.63</v>
      </c>
      <c r="BP14" s="140">
        <f t="shared" si="6"/>
        <v>631.37</v>
      </c>
      <c r="BQ14" s="140">
        <f t="shared" si="6"/>
        <v>649.22</v>
      </c>
      <c r="BR14" s="140">
        <f t="shared" si="6"/>
        <v>659.9</v>
      </c>
      <c r="BS14" s="140">
        <f t="shared" si="6"/>
        <v>684.35</v>
      </c>
      <c r="BT14" s="140">
        <f t="shared" si="6"/>
        <v>700.39</v>
      </c>
      <c r="BU14" s="140">
        <f t="shared" si="6"/>
        <v>1225.94</v>
      </c>
      <c r="BV14" s="140">
        <f t="shared" si="6"/>
        <v>1358.12</v>
      </c>
      <c r="BW14" s="141">
        <f t="shared" si="6"/>
        <v>1489.59</v>
      </c>
      <c r="BX14" s="173">
        <f t="shared" si="6"/>
        <v>560.94000000000005</v>
      </c>
      <c r="BY14" s="140">
        <f t="shared" si="6"/>
        <v>692.94</v>
      </c>
      <c r="BZ14" s="140">
        <f t="shared" si="6"/>
        <v>703.58</v>
      </c>
      <c r="CA14" s="140">
        <f t="shared" si="6"/>
        <v>724.24</v>
      </c>
      <c r="CB14" s="140">
        <f t="shared" si="6"/>
        <v>743.89</v>
      </c>
      <c r="CC14" s="140">
        <f t="shared" si="6"/>
        <v>1313.08</v>
      </c>
      <c r="CD14" s="140">
        <f t="shared" si="6"/>
        <v>1444.84</v>
      </c>
      <c r="CE14" s="141">
        <f t="shared" si="6"/>
        <v>1576.93</v>
      </c>
      <c r="CF14" s="173">
        <f t="shared" si="6"/>
        <v>618.65</v>
      </c>
      <c r="CG14" s="140">
        <f t="shared" si="6"/>
        <v>750.65</v>
      </c>
      <c r="CH14" s="140">
        <f t="shared" si="6"/>
        <v>761.12</v>
      </c>
      <c r="CI14" s="140">
        <f t="shared" si="6"/>
        <v>785.77</v>
      </c>
      <c r="CJ14" s="140">
        <f t="shared" si="6"/>
        <v>801.8</v>
      </c>
      <c r="CK14" s="140">
        <f t="shared" si="6"/>
        <v>1428.4</v>
      </c>
      <c r="CL14" s="140">
        <f t="shared" si="6"/>
        <v>1560.71</v>
      </c>
      <c r="CM14" s="141">
        <f t="shared" si="6"/>
        <v>1693.26</v>
      </c>
      <c r="CN14" s="173">
        <f t="shared" si="6"/>
        <v>694.24</v>
      </c>
      <c r="CO14" s="141">
        <f t="shared" si="6"/>
        <v>1579.68</v>
      </c>
      <c r="CP14" s="173">
        <f t="shared" si="6"/>
        <v>758.87</v>
      </c>
      <c r="CQ14" s="141">
        <f t="shared" si="6"/>
        <v>1710.28</v>
      </c>
      <c r="CR14" s="173">
        <f t="shared" si="6"/>
        <v>929.68</v>
      </c>
      <c r="CS14" s="141">
        <f t="shared" si="6"/>
        <v>2047.29</v>
      </c>
      <c r="CT14" s="173">
        <f t="shared" ref="CT14:DC14" si="7">ROUND(CT63*(1-$A$6),2)</f>
        <v>967.73</v>
      </c>
      <c r="CU14" s="141">
        <f t="shared" si="7"/>
        <v>2122.85</v>
      </c>
      <c r="CV14" s="173">
        <f t="shared" si="7"/>
        <v>1030.7</v>
      </c>
      <c r="CW14" s="141">
        <f t="shared" si="7"/>
        <v>2249.77</v>
      </c>
      <c r="CX14" s="173">
        <f t="shared" si="7"/>
        <v>1053.1300000000001</v>
      </c>
      <c r="CY14" s="141">
        <f t="shared" si="7"/>
        <v>2294.17</v>
      </c>
      <c r="CZ14" s="173">
        <f t="shared" si="7"/>
        <v>1097.47</v>
      </c>
      <c r="DA14" s="141">
        <f t="shared" si="7"/>
        <v>2382.77</v>
      </c>
      <c r="DB14" s="173">
        <f t="shared" si="7"/>
        <v>1144.74</v>
      </c>
      <c r="DC14" s="141">
        <f t="shared" si="7"/>
        <v>2477.17</v>
      </c>
    </row>
    <row r="15" spans="1:107" s="2" customFormat="1" ht="13.2" x14ac:dyDescent="0.25">
      <c r="A15" s="31">
        <v>0.7</v>
      </c>
      <c r="B15" s="140">
        <f t="shared" ref="B15:AG15" si="8">ROUND(B64*(1-$A$6),2)</f>
        <v>183.13</v>
      </c>
      <c r="C15" s="141">
        <f t="shared" si="8"/>
        <v>271.31</v>
      </c>
      <c r="D15" s="173">
        <f t="shared" si="8"/>
        <v>231.61</v>
      </c>
      <c r="E15" s="140">
        <f t="shared" si="8"/>
        <v>320.36</v>
      </c>
      <c r="F15" s="141">
        <f t="shared" si="8"/>
        <v>336.98</v>
      </c>
      <c r="G15" s="173">
        <f t="shared" si="8"/>
        <v>270.85000000000002</v>
      </c>
      <c r="H15" s="140">
        <f t="shared" si="8"/>
        <v>359.28</v>
      </c>
      <c r="I15" s="140">
        <f t="shared" si="8"/>
        <v>376.03</v>
      </c>
      <c r="J15" s="141">
        <f t="shared" si="8"/>
        <v>396.49</v>
      </c>
      <c r="K15" s="173">
        <f t="shared" si="8"/>
        <v>303.57</v>
      </c>
      <c r="L15" s="140">
        <f t="shared" si="8"/>
        <v>392.03</v>
      </c>
      <c r="M15" s="140">
        <f t="shared" si="8"/>
        <v>408.65</v>
      </c>
      <c r="N15" s="140">
        <f t="shared" si="8"/>
        <v>429.25</v>
      </c>
      <c r="O15" s="141">
        <f t="shared" si="8"/>
        <v>449.96</v>
      </c>
      <c r="P15" s="173">
        <f t="shared" si="8"/>
        <v>341.65</v>
      </c>
      <c r="Q15" s="140">
        <f t="shared" si="8"/>
        <v>430.24</v>
      </c>
      <c r="R15" s="140">
        <f t="shared" si="8"/>
        <v>447</v>
      </c>
      <c r="S15" s="140">
        <f t="shared" si="8"/>
        <v>467.58</v>
      </c>
      <c r="T15" s="140">
        <f t="shared" si="8"/>
        <v>488.29</v>
      </c>
      <c r="U15" s="140">
        <f t="shared" si="8"/>
        <v>500.62</v>
      </c>
      <c r="V15" s="140">
        <f t="shared" si="8"/>
        <v>875.04</v>
      </c>
      <c r="W15" s="140">
        <f t="shared" si="8"/>
        <v>1021.47</v>
      </c>
      <c r="X15" s="141">
        <f t="shared" si="8"/>
        <v>1167.75</v>
      </c>
      <c r="Y15" s="173">
        <f t="shared" si="8"/>
        <v>381.06</v>
      </c>
      <c r="Z15" s="140">
        <f t="shared" si="8"/>
        <v>468.99</v>
      </c>
      <c r="AA15" s="140">
        <f t="shared" si="8"/>
        <v>485.71</v>
      </c>
      <c r="AB15" s="140">
        <f t="shared" si="8"/>
        <v>506.34</v>
      </c>
      <c r="AC15" s="140">
        <f t="shared" si="8"/>
        <v>527.03</v>
      </c>
      <c r="AD15" s="140">
        <f t="shared" si="8"/>
        <v>539.48</v>
      </c>
      <c r="AE15" s="140">
        <f t="shared" si="8"/>
        <v>953.81</v>
      </c>
      <c r="AF15" s="140">
        <f t="shared" si="8"/>
        <v>1099.77</v>
      </c>
      <c r="AG15" s="141">
        <f t="shared" si="8"/>
        <v>1245.9000000000001</v>
      </c>
      <c r="AH15" s="173">
        <f t="shared" ref="AH15:BM15" si="9">ROUND(AH64*(1-$A$6),2)</f>
        <v>422.38</v>
      </c>
      <c r="AI15" s="140">
        <f t="shared" si="9"/>
        <v>510.48</v>
      </c>
      <c r="AJ15" s="140">
        <f t="shared" si="9"/>
        <v>527.25</v>
      </c>
      <c r="AK15" s="140">
        <f t="shared" si="9"/>
        <v>547.85</v>
      </c>
      <c r="AL15" s="140">
        <f t="shared" si="9"/>
        <v>568.55999999999995</v>
      </c>
      <c r="AM15" s="140">
        <f t="shared" si="9"/>
        <v>580.88</v>
      </c>
      <c r="AN15" s="140">
        <f t="shared" si="9"/>
        <v>609.62</v>
      </c>
      <c r="AO15" s="140">
        <f t="shared" si="9"/>
        <v>1036.79</v>
      </c>
      <c r="AP15" s="140">
        <f t="shared" si="9"/>
        <v>1182.5</v>
      </c>
      <c r="AQ15" s="141">
        <f t="shared" si="9"/>
        <v>1328.69</v>
      </c>
      <c r="AR15" s="173">
        <f t="shared" si="9"/>
        <v>466.22</v>
      </c>
      <c r="AS15" s="140">
        <f t="shared" si="9"/>
        <v>553.96</v>
      </c>
      <c r="AT15" s="140">
        <f t="shared" si="9"/>
        <v>570.58000000000004</v>
      </c>
      <c r="AU15" s="140">
        <f t="shared" si="9"/>
        <v>591.17999999999995</v>
      </c>
      <c r="AV15" s="140">
        <f t="shared" si="9"/>
        <v>611.78</v>
      </c>
      <c r="AW15" s="140">
        <f t="shared" si="9"/>
        <v>624.20000000000005</v>
      </c>
      <c r="AX15" s="140">
        <f t="shared" si="9"/>
        <v>652.94000000000005</v>
      </c>
      <c r="AY15" s="140">
        <f t="shared" si="9"/>
        <v>1123.3599999999999</v>
      </c>
      <c r="AZ15" s="140">
        <f t="shared" si="9"/>
        <v>1269.3</v>
      </c>
      <c r="BA15" s="141">
        <f t="shared" si="9"/>
        <v>1416.02</v>
      </c>
      <c r="BB15" s="173">
        <f t="shared" si="9"/>
        <v>510.24</v>
      </c>
      <c r="BC15" s="140">
        <f t="shared" si="9"/>
        <v>598.17999999999995</v>
      </c>
      <c r="BD15" s="140">
        <f t="shared" si="9"/>
        <v>614.94000000000005</v>
      </c>
      <c r="BE15" s="140">
        <f t="shared" si="9"/>
        <v>635.52</v>
      </c>
      <c r="BF15" s="140">
        <f t="shared" si="9"/>
        <v>656.35</v>
      </c>
      <c r="BG15" s="140">
        <f t="shared" si="9"/>
        <v>668.81</v>
      </c>
      <c r="BH15" s="140">
        <f t="shared" si="9"/>
        <v>697.42</v>
      </c>
      <c r="BI15" s="140">
        <f t="shared" si="9"/>
        <v>715.94</v>
      </c>
      <c r="BJ15" s="140">
        <f t="shared" si="9"/>
        <v>1211.51</v>
      </c>
      <c r="BK15" s="140">
        <f t="shared" si="9"/>
        <v>1358.11</v>
      </c>
      <c r="BL15" s="141">
        <f t="shared" si="9"/>
        <v>1503.78</v>
      </c>
      <c r="BM15" s="173">
        <f t="shared" si="9"/>
        <v>553.71</v>
      </c>
      <c r="BN15" s="140">
        <f t="shared" ref="BN15:CS15" si="10">ROUND(BN64*(1-$A$6),2)</f>
        <v>641.77</v>
      </c>
      <c r="BO15" s="140">
        <f t="shared" si="10"/>
        <v>658.29</v>
      </c>
      <c r="BP15" s="140">
        <f t="shared" si="10"/>
        <v>678.99</v>
      </c>
      <c r="BQ15" s="140">
        <f t="shared" si="10"/>
        <v>699.81</v>
      </c>
      <c r="BR15" s="140">
        <f t="shared" si="10"/>
        <v>712.27</v>
      </c>
      <c r="BS15" s="140">
        <f t="shared" si="10"/>
        <v>740.8</v>
      </c>
      <c r="BT15" s="140">
        <f t="shared" si="10"/>
        <v>759.51</v>
      </c>
      <c r="BU15" s="140">
        <f t="shared" si="10"/>
        <v>1298.77</v>
      </c>
      <c r="BV15" s="140">
        <f t="shared" si="10"/>
        <v>1445.11</v>
      </c>
      <c r="BW15" s="141">
        <f t="shared" si="10"/>
        <v>1590.74</v>
      </c>
      <c r="BX15" s="173">
        <f t="shared" si="10"/>
        <v>601.86</v>
      </c>
      <c r="BY15" s="140">
        <f t="shared" si="10"/>
        <v>748.02</v>
      </c>
      <c r="BZ15" s="140">
        <f t="shared" si="10"/>
        <v>760.44</v>
      </c>
      <c r="CA15" s="140">
        <f t="shared" si="10"/>
        <v>784.53</v>
      </c>
      <c r="CB15" s="140">
        <f t="shared" si="10"/>
        <v>807.46</v>
      </c>
      <c r="CC15" s="140">
        <f t="shared" si="10"/>
        <v>1394.86</v>
      </c>
      <c r="CD15" s="140">
        <f t="shared" si="10"/>
        <v>1540.81</v>
      </c>
      <c r="CE15" s="141">
        <f t="shared" si="10"/>
        <v>1687.04</v>
      </c>
      <c r="CF15" s="173">
        <f t="shared" si="10"/>
        <v>663.39</v>
      </c>
      <c r="CG15" s="140">
        <f t="shared" si="10"/>
        <v>809.59</v>
      </c>
      <c r="CH15" s="140">
        <f t="shared" si="10"/>
        <v>821.8</v>
      </c>
      <c r="CI15" s="140">
        <f t="shared" si="10"/>
        <v>850.55</v>
      </c>
      <c r="CJ15" s="140">
        <f t="shared" si="10"/>
        <v>869.26</v>
      </c>
      <c r="CK15" s="140">
        <f t="shared" si="10"/>
        <v>1517.88</v>
      </c>
      <c r="CL15" s="140">
        <f t="shared" si="10"/>
        <v>1664.4</v>
      </c>
      <c r="CM15" s="141">
        <f t="shared" si="10"/>
        <v>1811.18</v>
      </c>
      <c r="CN15" s="173">
        <f t="shared" si="10"/>
        <v>744.52</v>
      </c>
      <c r="CO15" s="141">
        <f t="shared" si="10"/>
        <v>1680.25</v>
      </c>
      <c r="CP15" s="173">
        <f t="shared" si="10"/>
        <v>812.97</v>
      </c>
      <c r="CQ15" s="141">
        <f t="shared" si="10"/>
        <v>1818.49</v>
      </c>
      <c r="CR15" s="173">
        <f t="shared" si="10"/>
        <v>994.32</v>
      </c>
      <c r="CS15" s="141">
        <f t="shared" si="10"/>
        <v>2176.59</v>
      </c>
      <c r="CT15" s="173">
        <f t="shared" ref="CT15:DC15" si="11">ROUND(CT64*(1-$A$6),2)</f>
        <v>1036.8800000000001</v>
      </c>
      <c r="CU15" s="141">
        <f t="shared" si="11"/>
        <v>2261.15</v>
      </c>
      <c r="CV15" s="173">
        <f t="shared" si="11"/>
        <v>1102.8399999999999</v>
      </c>
      <c r="CW15" s="141">
        <f t="shared" si="11"/>
        <v>2394.2399999999998</v>
      </c>
      <c r="CX15" s="173">
        <f t="shared" si="11"/>
        <v>1128.44</v>
      </c>
      <c r="CY15" s="141">
        <f t="shared" si="11"/>
        <v>2444.77</v>
      </c>
      <c r="CZ15" s="173">
        <f t="shared" si="11"/>
        <v>1177.45</v>
      </c>
      <c r="DA15" s="141">
        <f t="shared" si="11"/>
        <v>2542.7600000000002</v>
      </c>
      <c r="DB15" s="173">
        <f t="shared" si="11"/>
        <v>1227.48</v>
      </c>
      <c r="DC15" s="141">
        <f t="shared" si="11"/>
        <v>2642.59</v>
      </c>
    </row>
    <row r="16" spans="1:107" s="2" customFormat="1" ht="13.2" x14ac:dyDescent="0.25">
      <c r="A16" s="31">
        <v>0.8</v>
      </c>
      <c r="B16" s="140">
        <f t="shared" ref="B16:AG16" si="12">ROUND(B65*(1-$A$6),2)</f>
        <v>189.02</v>
      </c>
      <c r="C16" s="141">
        <f t="shared" si="12"/>
        <v>283.08999999999997</v>
      </c>
      <c r="D16" s="173">
        <f t="shared" si="12"/>
        <v>241.55</v>
      </c>
      <c r="E16" s="140">
        <f t="shared" si="12"/>
        <v>336.23</v>
      </c>
      <c r="F16" s="141">
        <f t="shared" si="12"/>
        <v>355.22</v>
      </c>
      <c r="G16" s="173">
        <f t="shared" si="12"/>
        <v>283.73</v>
      </c>
      <c r="H16" s="140">
        <f t="shared" si="12"/>
        <v>378.07</v>
      </c>
      <c r="I16" s="140">
        <f t="shared" si="12"/>
        <v>397.23</v>
      </c>
      <c r="J16" s="141">
        <f t="shared" si="12"/>
        <v>420.6</v>
      </c>
      <c r="K16" s="173">
        <f t="shared" si="12"/>
        <v>317.95</v>
      </c>
      <c r="L16" s="140">
        <f t="shared" si="12"/>
        <v>412.32</v>
      </c>
      <c r="M16" s="140">
        <f t="shared" si="12"/>
        <v>431.32</v>
      </c>
      <c r="N16" s="140">
        <f t="shared" si="12"/>
        <v>454.86</v>
      </c>
      <c r="O16" s="141">
        <f t="shared" si="12"/>
        <v>478.53</v>
      </c>
      <c r="P16" s="173">
        <f t="shared" si="12"/>
        <v>359.17</v>
      </c>
      <c r="Q16" s="140">
        <f t="shared" si="12"/>
        <v>453.64</v>
      </c>
      <c r="R16" s="140">
        <f t="shared" si="12"/>
        <v>472.79</v>
      </c>
      <c r="S16" s="140">
        <f t="shared" si="12"/>
        <v>496.32</v>
      </c>
      <c r="T16" s="140">
        <f t="shared" si="12"/>
        <v>519.98</v>
      </c>
      <c r="U16" s="140">
        <f t="shared" si="12"/>
        <v>534.07000000000005</v>
      </c>
      <c r="V16" s="140">
        <f t="shared" si="12"/>
        <v>910.06</v>
      </c>
      <c r="W16" s="140">
        <f t="shared" si="12"/>
        <v>1070.67</v>
      </c>
      <c r="X16" s="141">
        <f t="shared" si="12"/>
        <v>1231.1199999999999</v>
      </c>
      <c r="Y16" s="173">
        <f t="shared" si="12"/>
        <v>402.35</v>
      </c>
      <c r="Z16" s="140">
        <f t="shared" si="12"/>
        <v>496.15</v>
      </c>
      <c r="AA16" s="140">
        <f t="shared" si="12"/>
        <v>515.26</v>
      </c>
      <c r="AB16" s="140">
        <f t="shared" si="12"/>
        <v>538.83000000000004</v>
      </c>
      <c r="AC16" s="140">
        <f t="shared" si="12"/>
        <v>562.48</v>
      </c>
      <c r="AD16" s="140">
        <f t="shared" si="12"/>
        <v>576.70000000000005</v>
      </c>
      <c r="AE16" s="140">
        <f t="shared" si="12"/>
        <v>996.35</v>
      </c>
      <c r="AF16" s="140">
        <f t="shared" si="12"/>
        <v>1156.5</v>
      </c>
      <c r="AG16" s="141">
        <f t="shared" si="12"/>
        <v>1316.8</v>
      </c>
      <c r="AH16" s="173">
        <f t="shared" ref="AH16:BM16" si="13">ROUND(AH65*(1-$A$6),2)</f>
        <v>447.39</v>
      </c>
      <c r="AI16" s="140">
        <f t="shared" si="13"/>
        <v>541.36</v>
      </c>
      <c r="AJ16" s="140">
        <f t="shared" si="13"/>
        <v>560.52</v>
      </c>
      <c r="AK16" s="140">
        <f t="shared" si="13"/>
        <v>584.07000000000005</v>
      </c>
      <c r="AL16" s="140">
        <f t="shared" si="13"/>
        <v>607.73</v>
      </c>
      <c r="AM16" s="140">
        <f t="shared" si="13"/>
        <v>621.80999999999995</v>
      </c>
      <c r="AN16" s="140">
        <f t="shared" si="13"/>
        <v>654.66</v>
      </c>
      <c r="AO16" s="140">
        <f t="shared" si="13"/>
        <v>1086.8</v>
      </c>
      <c r="AP16" s="140">
        <f t="shared" si="13"/>
        <v>1246.6600000000001</v>
      </c>
      <c r="AQ16" s="141">
        <f t="shared" si="13"/>
        <v>1407.01</v>
      </c>
      <c r="AR16" s="173">
        <f t="shared" si="13"/>
        <v>495.07</v>
      </c>
      <c r="AS16" s="140">
        <f t="shared" si="13"/>
        <v>588.69000000000005</v>
      </c>
      <c r="AT16" s="140">
        <f t="shared" si="13"/>
        <v>607.69000000000005</v>
      </c>
      <c r="AU16" s="140">
        <f t="shared" si="13"/>
        <v>631.24</v>
      </c>
      <c r="AV16" s="140">
        <f t="shared" si="13"/>
        <v>654.77</v>
      </c>
      <c r="AW16" s="140">
        <f t="shared" si="13"/>
        <v>668.97</v>
      </c>
      <c r="AX16" s="140">
        <f t="shared" si="13"/>
        <v>701.82</v>
      </c>
      <c r="AY16" s="140">
        <f t="shared" si="13"/>
        <v>1181.04</v>
      </c>
      <c r="AZ16" s="140">
        <f t="shared" si="13"/>
        <v>1341.15</v>
      </c>
      <c r="BA16" s="141">
        <f t="shared" si="13"/>
        <v>1502.06</v>
      </c>
      <c r="BB16" s="173">
        <f t="shared" si="13"/>
        <v>542.80999999999995</v>
      </c>
      <c r="BC16" s="140">
        <f t="shared" si="13"/>
        <v>636.63</v>
      </c>
      <c r="BD16" s="140">
        <f t="shared" si="13"/>
        <v>655.77</v>
      </c>
      <c r="BE16" s="140">
        <f t="shared" si="13"/>
        <v>679.3</v>
      </c>
      <c r="BF16" s="140">
        <f t="shared" si="13"/>
        <v>703.11</v>
      </c>
      <c r="BG16" s="140">
        <f t="shared" si="13"/>
        <v>717.34</v>
      </c>
      <c r="BH16" s="140">
        <f t="shared" si="13"/>
        <v>750.04</v>
      </c>
      <c r="BI16" s="140">
        <f t="shared" si="13"/>
        <v>771.2</v>
      </c>
      <c r="BJ16" s="140">
        <f t="shared" si="13"/>
        <v>1276.6400000000001</v>
      </c>
      <c r="BK16" s="140">
        <f t="shared" si="13"/>
        <v>1437.42</v>
      </c>
      <c r="BL16" s="141">
        <f t="shared" si="13"/>
        <v>1597.23</v>
      </c>
      <c r="BM16" s="173">
        <f t="shared" si="13"/>
        <v>590.12</v>
      </c>
      <c r="BN16" s="140">
        <f t="shared" ref="BN16:CS16" si="14">ROUND(BN65*(1-$A$6),2)</f>
        <v>684.07</v>
      </c>
      <c r="BO16" s="140">
        <f t="shared" si="14"/>
        <v>702.95</v>
      </c>
      <c r="BP16" s="140">
        <f t="shared" si="14"/>
        <v>726.6</v>
      </c>
      <c r="BQ16" s="140">
        <f t="shared" si="14"/>
        <v>750.4</v>
      </c>
      <c r="BR16" s="140">
        <f t="shared" si="14"/>
        <v>764.64</v>
      </c>
      <c r="BS16" s="140">
        <f t="shared" si="14"/>
        <v>797.24</v>
      </c>
      <c r="BT16" s="140">
        <f t="shared" si="14"/>
        <v>818.62</v>
      </c>
      <c r="BU16" s="140">
        <f t="shared" si="14"/>
        <v>1371.6</v>
      </c>
      <c r="BV16" s="140">
        <f t="shared" si="14"/>
        <v>1532.1</v>
      </c>
      <c r="BW16" s="141">
        <f t="shared" si="14"/>
        <v>1691.89</v>
      </c>
      <c r="BX16" s="173">
        <f t="shared" si="14"/>
        <v>642.77</v>
      </c>
      <c r="BY16" s="140">
        <f t="shared" si="14"/>
        <v>803.1</v>
      </c>
      <c r="BZ16" s="140">
        <f t="shared" si="14"/>
        <v>817.29</v>
      </c>
      <c r="CA16" s="140">
        <f t="shared" si="14"/>
        <v>844.83</v>
      </c>
      <c r="CB16" s="140">
        <f t="shared" si="14"/>
        <v>871.04</v>
      </c>
      <c r="CC16" s="140">
        <f t="shared" si="14"/>
        <v>1476.65</v>
      </c>
      <c r="CD16" s="140">
        <f t="shared" si="14"/>
        <v>1636.77</v>
      </c>
      <c r="CE16" s="141">
        <f t="shared" si="14"/>
        <v>1797.15</v>
      </c>
      <c r="CF16" s="173">
        <f t="shared" si="14"/>
        <v>708.13</v>
      </c>
      <c r="CG16" s="140">
        <f t="shared" si="14"/>
        <v>868.52</v>
      </c>
      <c r="CH16" s="140">
        <f t="shared" si="14"/>
        <v>882.48</v>
      </c>
      <c r="CI16" s="140">
        <f t="shared" si="14"/>
        <v>915.34</v>
      </c>
      <c r="CJ16" s="140">
        <f t="shared" si="14"/>
        <v>936.72</v>
      </c>
      <c r="CK16" s="140">
        <f t="shared" si="14"/>
        <v>1607.37</v>
      </c>
      <c r="CL16" s="140">
        <f t="shared" si="14"/>
        <v>1768.09</v>
      </c>
      <c r="CM16" s="141">
        <f t="shared" si="14"/>
        <v>1929.1</v>
      </c>
      <c r="CN16" s="173">
        <f t="shared" si="14"/>
        <v>794.8</v>
      </c>
      <c r="CO16" s="141">
        <f t="shared" si="14"/>
        <v>1780.82</v>
      </c>
      <c r="CP16" s="173">
        <f t="shared" si="14"/>
        <v>867.07</v>
      </c>
      <c r="CQ16" s="141">
        <f t="shared" si="14"/>
        <v>1926.71</v>
      </c>
      <c r="CR16" s="173">
        <f t="shared" si="14"/>
        <v>1058.95</v>
      </c>
      <c r="CS16" s="141">
        <f t="shared" si="14"/>
        <v>2305.9</v>
      </c>
      <c r="CT16" s="173">
        <f t="shared" ref="CT16:DC16" si="15">ROUND(CT65*(1-$A$6),2)</f>
        <v>1106.04</v>
      </c>
      <c r="CU16" s="141">
        <f t="shared" si="15"/>
        <v>2399.44</v>
      </c>
      <c r="CV16" s="173">
        <f t="shared" si="15"/>
        <v>1174.99</v>
      </c>
      <c r="CW16" s="141">
        <f t="shared" si="15"/>
        <v>2538.6999999999998</v>
      </c>
      <c r="CX16" s="173">
        <f t="shared" si="15"/>
        <v>1203.74</v>
      </c>
      <c r="CY16" s="141">
        <f t="shared" si="15"/>
        <v>2595.36</v>
      </c>
      <c r="CZ16" s="173">
        <f t="shared" si="15"/>
        <v>1257.42</v>
      </c>
      <c r="DA16" s="141">
        <f t="shared" si="15"/>
        <v>2702.74</v>
      </c>
      <c r="DB16" s="173">
        <f t="shared" si="15"/>
        <v>1310.21</v>
      </c>
      <c r="DC16" s="141">
        <f t="shared" si="15"/>
        <v>2808.01</v>
      </c>
    </row>
    <row r="17" spans="1:107" s="2" customFormat="1" ht="13.2" x14ac:dyDescent="0.25">
      <c r="A17" s="31">
        <v>0.9</v>
      </c>
      <c r="B17" s="140">
        <f t="shared" ref="B17:AG17" si="16">ROUND(B66*(1-$A$6),2)</f>
        <v>194.9</v>
      </c>
      <c r="C17" s="141">
        <f t="shared" si="16"/>
        <v>294.88</v>
      </c>
      <c r="D17" s="173">
        <f t="shared" si="16"/>
        <v>251.48</v>
      </c>
      <c r="E17" s="140">
        <f t="shared" si="16"/>
        <v>352.11</v>
      </c>
      <c r="F17" s="141">
        <f t="shared" si="16"/>
        <v>373.47</v>
      </c>
      <c r="G17" s="173">
        <f t="shared" si="16"/>
        <v>296.62</v>
      </c>
      <c r="H17" s="140">
        <f t="shared" si="16"/>
        <v>396.87</v>
      </c>
      <c r="I17" s="140">
        <f t="shared" si="16"/>
        <v>418.42</v>
      </c>
      <c r="J17" s="141">
        <f t="shared" si="16"/>
        <v>444.72</v>
      </c>
      <c r="K17" s="173">
        <f t="shared" si="16"/>
        <v>332.32</v>
      </c>
      <c r="L17" s="140">
        <f t="shared" si="16"/>
        <v>432.62</v>
      </c>
      <c r="M17" s="140">
        <f t="shared" si="16"/>
        <v>453.99</v>
      </c>
      <c r="N17" s="140">
        <f t="shared" si="16"/>
        <v>480.47</v>
      </c>
      <c r="O17" s="141">
        <f t="shared" si="16"/>
        <v>507.1</v>
      </c>
      <c r="P17" s="173">
        <f t="shared" si="16"/>
        <v>376.68</v>
      </c>
      <c r="Q17" s="140">
        <f t="shared" si="16"/>
        <v>477.04</v>
      </c>
      <c r="R17" s="140">
        <f t="shared" si="16"/>
        <v>498.59</v>
      </c>
      <c r="S17" s="140">
        <f t="shared" si="16"/>
        <v>525.04999999999995</v>
      </c>
      <c r="T17" s="140">
        <f t="shared" si="16"/>
        <v>551.67999999999995</v>
      </c>
      <c r="U17" s="140">
        <f t="shared" si="16"/>
        <v>567.53</v>
      </c>
      <c r="V17" s="140">
        <f t="shared" si="16"/>
        <v>945.08</v>
      </c>
      <c r="W17" s="140">
        <f t="shared" si="16"/>
        <v>1119.8599999999999</v>
      </c>
      <c r="X17" s="141">
        <f t="shared" si="16"/>
        <v>1294.5</v>
      </c>
      <c r="Y17" s="173">
        <f t="shared" si="16"/>
        <v>423.64</v>
      </c>
      <c r="Z17" s="140">
        <f t="shared" si="16"/>
        <v>523.30999999999995</v>
      </c>
      <c r="AA17" s="140">
        <f t="shared" si="16"/>
        <v>544.79999999999995</v>
      </c>
      <c r="AB17" s="140">
        <f t="shared" si="16"/>
        <v>571.33000000000004</v>
      </c>
      <c r="AC17" s="140">
        <f t="shared" si="16"/>
        <v>597.92999999999995</v>
      </c>
      <c r="AD17" s="140">
        <f t="shared" si="16"/>
        <v>613.92999999999995</v>
      </c>
      <c r="AE17" s="140">
        <f t="shared" si="16"/>
        <v>1038.9000000000001</v>
      </c>
      <c r="AF17" s="140">
        <f t="shared" si="16"/>
        <v>1213.22</v>
      </c>
      <c r="AG17" s="141">
        <f t="shared" si="16"/>
        <v>1387.71</v>
      </c>
      <c r="AH17" s="173">
        <f t="shared" ref="AH17:BM17" si="17">ROUND(AH66*(1-$A$6),2)</f>
        <v>472.41</v>
      </c>
      <c r="AI17" s="140">
        <f t="shared" si="17"/>
        <v>572.24</v>
      </c>
      <c r="AJ17" s="140">
        <f t="shared" si="17"/>
        <v>593.79999999999995</v>
      </c>
      <c r="AK17" s="140">
        <f t="shared" si="17"/>
        <v>620.28</v>
      </c>
      <c r="AL17" s="140">
        <f t="shared" si="17"/>
        <v>646.91</v>
      </c>
      <c r="AM17" s="140">
        <f t="shared" si="17"/>
        <v>662.75</v>
      </c>
      <c r="AN17" s="140">
        <f t="shared" si="17"/>
        <v>699.7</v>
      </c>
      <c r="AO17" s="140">
        <f t="shared" si="17"/>
        <v>1136.81</v>
      </c>
      <c r="AP17" s="140">
        <f t="shared" si="17"/>
        <v>1310.81</v>
      </c>
      <c r="AQ17" s="141">
        <f t="shared" si="17"/>
        <v>1485.32</v>
      </c>
      <c r="AR17" s="173">
        <f t="shared" si="17"/>
        <v>523.92999999999995</v>
      </c>
      <c r="AS17" s="140">
        <f t="shared" si="17"/>
        <v>623.42999999999995</v>
      </c>
      <c r="AT17" s="140">
        <f t="shared" si="17"/>
        <v>644.80999999999995</v>
      </c>
      <c r="AU17" s="140">
        <f t="shared" si="17"/>
        <v>671.29</v>
      </c>
      <c r="AV17" s="140">
        <f t="shared" si="17"/>
        <v>697.77</v>
      </c>
      <c r="AW17" s="140">
        <f t="shared" si="17"/>
        <v>713.75</v>
      </c>
      <c r="AX17" s="140">
        <f t="shared" si="17"/>
        <v>750.7</v>
      </c>
      <c r="AY17" s="140">
        <f t="shared" si="17"/>
        <v>1238.71</v>
      </c>
      <c r="AZ17" s="140">
        <f t="shared" si="17"/>
        <v>1413</v>
      </c>
      <c r="BA17" s="141">
        <f t="shared" si="17"/>
        <v>1588.11</v>
      </c>
      <c r="BB17" s="173">
        <f t="shared" si="17"/>
        <v>575.39</v>
      </c>
      <c r="BC17" s="140">
        <f t="shared" si="17"/>
        <v>675.07</v>
      </c>
      <c r="BD17" s="140">
        <f t="shared" si="17"/>
        <v>696.61</v>
      </c>
      <c r="BE17" s="140">
        <f t="shared" si="17"/>
        <v>723.07</v>
      </c>
      <c r="BF17" s="140">
        <f t="shared" si="17"/>
        <v>749.86</v>
      </c>
      <c r="BG17" s="140">
        <f t="shared" si="17"/>
        <v>765.87</v>
      </c>
      <c r="BH17" s="140">
        <f t="shared" si="17"/>
        <v>802.66</v>
      </c>
      <c r="BI17" s="140">
        <f t="shared" si="17"/>
        <v>826.47</v>
      </c>
      <c r="BJ17" s="140">
        <f t="shared" si="17"/>
        <v>1341.78</v>
      </c>
      <c r="BK17" s="140">
        <f t="shared" si="17"/>
        <v>1516.74</v>
      </c>
      <c r="BL17" s="141">
        <f t="shared" si="17"/>
        <v>1690.69</v>
      </c>
      <c r="BM17" s="173">
        <f t="shared" si="17"/>
        <v>626.54</v>
      </c>
      <c r="BN17" s="140">
        <f t="shared" ref="BN17:CS17" si="18">ROUND(BN66*(1-$A$6),2)</f>
        <v>726.37</v>
      </c>
      <c r="BO17" s="140">
        <f t="shared" si="18"/>
        <v>747.61</v>
      </c>
      <c r="BP17" s="140">
        <f t="shared" si="18"/>
        <v>774.22</v>
      </c>
      <c r="BQ17" s="140">
        <f t="shared" si="18"/>
        <v>800.99</v>
      </c>
      <c r="BR17" s="140">
        <f t="shared" si="18"/>
        <v>817.01</v>
      </c>
      <c r="BS17" s="140">
        <f t="shared" si="18"/>
        <v>853.69</v>
      </c>
      <c r="BT17" s="140">
        <f t="shared" si="18"/>
        <v>877.74</v>
      </c>
      <c r="BU17" s="140">
        <f t="shared" si="18"/>
        <v>1444.43</v>
      </c>
      <c r="BV17" s="140">
        <f t="shared" si="18"/>
        <v>1619.09</v>
      </c>
      <c r="BW17" s="141">
        <f t="shared" si="18"/>
        <v>1793.04</v>
      </c>
      <c r="BX17" s="173">
        <f t="shared" si="18"/>
        <v>683.69</v>
      </c>
      <c r="BY17" s="140">
        <f t="shared" si="18"/>
        <v>858.18</v>
      </c>
      <c r="BZ17" s="140">
        <f t="shared" si="18"/>
        <v>874.15</v>
      </c>
      <c r="CA17" s="140">
        <f t="shared" si="18"/>
        <v>905.12</v>
      </c>
      <c r="CB17" s="140">
        <f t="shared" si="18"/>
        <v>934.61</v>
      </c>
      <c r="CC17" s="140">
        <f t="shared" si="18"/>
        <v>1558.43</v>
      </c>
      <c r="CD17" s="140">
        <f t="shared" si="18"/>
        <v>1732.74</v>
      </c>
      <c r="CE17" s="141">
        <f t="shared" si="18"/>
        <v>1907.26</v>
      </c>
      <c r="CF17" s="173">
        <f t="shared" si="18"/>
        <v>752.88</v>
      </c>
      <c r="CG17" s="140">
        <f t="shared" si="18"/>
        <v>927.46</v>
      </c>
      <c r="CH17" s="140">
        <f t="shared" si="18"/>
        <v>943.16</v>
      </c>
      <c r="CI17" s="140">
        <f t="shared" si="18"/>
        <v>980.12</v>
      </c>
      <c r="CJ17" s="140">
        <f t="shared" si="18"/>
        <v>1004.18</v>
      </c>
      <c r="CK17" s="140">
        <f t="shared" si="18"/>
        <v>1696.85</v>
      </c>
      <c r="CL17" s="140">
        <f t="shared" si="18"/>
        <v>1871.79</v>
      </c>
      <c r="CM17" s="141">
        <f t="shared" si="18"/>
        <v>2047.02</v>
      </c>
      <c r="CN17" s="173">
        <f t="shared" si="18"/>
        <v>845.07</v>
      </c>
      <c r="CO17" s="141">
        <f t="shared" si="18"/>
        <v>1881.39</v>
      </c>
      <c r="CP17" s="173">
        <f t="shared" si="18"/>
        <v>921.17</v>
      </c>
      <c r="CQ17" s="141">
        <f t="shared" si="18"/>
        <v>2034.92</v>
      </c>
      <c r="CR17" s="173">
        <f t="shared" si="18"/>
        <v>1123.5899999999999</v>
      </c>
      <c r="CS17" s="141">
        <f t="shared" si="18"/>
        <v>2435.1999999999998</v>
      </c>
      <c r="CT17" s="173">
        <f t="shared" ref="CT17:DC17" si="19">ROUND(CT66*(1-$A$6),2)</f>
        <v>1175.19</v>
      </c>
      <c r="CU17" s="141">
        <f t="shared" si="19"/>
        <v>2537.7399999999998</v>
      </c>
      <c r="CV17" s="173">
        <f t="shared" si="19"/>
        <v>1247.1300000000001</v>
      </c>
      <c r="CW17" s="141">
        <f t="shared" si="19"/>
        <v>2683.17</v>
      </c>
      <c r="CX17" s="173">
        <f t="shared" si="19"/>
        <v>1279.05</v>
      </c>
      <c r="CY17" s="141">
        <f t="shared" si="19"/>
        <v>2745.96</v>
      </c>
      <c r="CZ17" s="173">
        <f t="shared" si="19"/>
        <v>1337.4</v>
      </c>
      <c r="DA17" s="141">
        <f t="shared" si="19"/>
        <v>2862.73</v>
      </c>
      <c r="DB17" s="173">
        <f t="shared" si="19"/>
        <v>1392.95</v>
      </c>
      <c r="DC17" s="141">
        <f t="shared" si="19"/>
        <v>2973.43</v>
      </c>
    </row>
    <row r="18" spans="1:107" s="2" customFormat="1" ht="13.2" x14ac:dyDescent="0.25">
      <c r="A18" s="31">
        <v>1</v>
      </c>
      <c r="B18" s="140">
        <f t="shared" ref="B18:AG18" si="20">ROUND(B67*(1-$A$6),2)</f>
        <v>200.79</v>
      </c>
      <c r="C18" s="141">
        <f t="shared" si="20"/>
        <v>306.66000000000003</v>
      </c>
      <c r="D18" s="173">
        <f t="shared" si="20"/>
        <v>261.42</v>
      </c>
      <c r="E18" s="140">
        <f t="shared" si="20"/>
        <v>367.98</v>
      </c>
      <c r="F18" s="141">
        <f t="shared" si="20"/>
        <v>391.72</v>
      </c>
      <c r="G18" s="173">
        <f t="shared" si="20"/>
        <v>309.5</v>
      </c>
      <c r="H18" s="140">
        <f t="shared" si="20"/>
        <v>415.67</v>
      </c>
      <c r="I18" s="140">
        <f t="shared" si="20"/>
        <v>439.61</v>
      </c>
      <c r="J18" s="141">
        <f t="shared" si="20"/>
        <v>468.83</v>
      </c>
      <c r="K18" s="173">
        <f t="shared" si="20"/>
        <v>346.7</v>
      </c>
      <c r="L18" s="140">
        <f t="shared" si="20"/>
        <v>452.91</v>
      </c>
      <c r="M18" s="140">
        <f t="shared" si="20"/>
        <v>476.66</v>
      </c>
      <c r="N18" s="140">
        <f t="shared" si="20"/>
        <v>506.08</v>
      </c>
      <c r="O18" s="141">
        <f t="shared" si="20"/>
        <v>535.66999999999996</v>
      </c>
      <c r="P18" s="173">
        <f t="shared" si="20"/>
        <v>394.2</v>
      </c>
      <c r="Q18" s="140">
        <f t="shared" si="20"/>
        <v>500.44</v>
      </c>
      <c r="R18" s="140">
        <f t="shared" si="20"/>
        <v>524.38</v>
      </c>
      <c r="S18" s="140">
        <f t="shared" si="20"/>
        <v>553.79</v>
      </c>
      <c r="T18" s="140">
        <f t="shared" si="20"/>
        <v>583.37</v>
      </c>
      <c r="U18" s="140">
        <f t="shared" si="20"/>
        <v>600.98</v>
      </c>
      <c r="V18" s="140">
        <f t="shared" si="20"/>
        <v>980.1</v>
      </c>
      <c r="W18" s="140">
        <f t="shared" si="20"/>
        <v>1169.06</v>
      </c>
      <c r="X18" s="141">
        <f t="shared" si="20"/>
        <v>1357.87</v>
      </c>
      <c r="Y18" s="173">
        <f t="shared" si="20"/>
        <v>444.93</v>
      </c>
      <c r="Z18" s="140">
        <f t="shared" si="20"/>
        <v>550.47</v>
      </c>
      <c r="AA18" s="140">
        <f t="shared" si="20"/>
        <v>574.35</v>
      </c>
      <c r="AB18" s="140">
        <f t="shared" si="20"/>
        <v>603.82000000000005</v>
      </c>
      <c r="AC18" s="140">
        <f t="shared" si="20"/>
        <v>633.38</v>
      </c>
      <c r="AD18" s="140">
        <f t="shared" si="20"/>
        <v>651.16</v>
      </c>
      <c r="AE18" s="140">
        <f t="shared" si="20"/>
        <v>1081.44</v>
      </c>
      <c r="AF18" s="140">
        <f t="shared" si="20"/>
        <v>1269.95</v>
      </c>
      <c r="AG18" s="141">
        <f t="shared" si="20"/>
        <v>1458.61</v>
      </c>
      <c r="AH18" s="173">
        <f t="shared" ref="AH18:BM18" si="21">ROUND(AH67*(1-$A$6),2)</f>
        <v>497.42</v>
      </c>
      <c r="AI18" s="140">
        <f t="shared" si="21"/>
        <v>603.12</v>
      </c>
      <c r="AJ18" s="140">
        <f t="shared" si="21"/>
        <v>627.07000000000005</v>
      </c>
      <c r="AK18" s="140">
        <f t="shared" si="21"/>
        <v>656.5</v>
      </c>
      <c r="AL18" s="140">
        <f t="shared" si="21"/>
        <v>686.08</v>
      </c>
      <c r="AM18" s="140">
        <f t="shared" si="21"/>
        <v>703.68</v>
      </c>
      <c r="AN18" s="140">
        <f t="shared" si="21"/>
        <v>744.74</v>
      </c>
      <c r="AO18" s="140">
        <f t="shared" si="21"/>
        <v>1186.82</v>
      </c>
      <c r="AP18" s="140">
        <f t="shared" si="21"/>
        <v>1374.96</v>
      </c>
      <c r="AQ18" s="141">
        <f t="shared" si="21"/>
        <v>1563.64</v>
      </c>
      <c r="AR18" s="173">
        <f t="shared" si="21"/>
        <v>552.78</v>
      </c>
      <c r="AS18" s="140">
        <f t="shared" si="21"/>
        <v>658.17</v>
      </c>
      <c r="AT18" s="140">
        <f t="shared" si="21"/>
        <v>681.92</v>
      </c>
      <c r="AU18" s="140">
        <f t="shared" si="21"/>
        <v>711.35</v>
      </c>
      <c r="AV18" s="140">
        <f t="shared" si="21"/>
        <v>740.77</v>
      </c>
      <c r="AW18" s="140">
        <f t="shared" si="21"/>
        <v>758.52</v>
      </c>
      <c r="AX18" s="140">
        <f t="shared" si="21"/>
        <v>799.58</v>
      </c>
      <c r="AY18" s="140">
        <f t="shared" si="21"/>
        <v>1296.3800000000001</v>
      </c>
      <c r="AZ18" s="140">
        <f t="shared" si="21"/>
        <v>1484.85</v>
      </c>
      <c r="BA18" s="141">
        <f t="shared" si="21"/>
        <v>1674.15</v>
      </c>
      <c r="BB18" s="173">
        <f t="shared" si="21"/>
        <v>607.96</v>
      </c>
      <c r="BC18" s="140">
        <f t="shared" si="21"/>
        <v>713.51</v>
      </c>
      <c r="BD18" s="140">
        <f t="shared" si="21"/>
        <v>737.44</v>
      </c>
      <c r="BE18" s="140">
        <f t="shared" si="21"/>
        <v>766.85</v>
      </c>
      <c r="BF18" s="140">
        <f t="shared" si="21"/>
        <v>796.61</v>
      </c>
      <c r="BG18" s="140">
        <f t="shared" si="21"/>
        <v>814.4</v>
      </c>
      <c r="BH18" s="140">
        <f t="shared" si="21"/>
        <v>855.28</v>
      </c>
      <c r="BI18" s="140">
        <f t="shared" si="21"/>
        <v>881.73</v>
      </c>
      <c r="BJ18" s="140">
        <f t="shared" si="21"/>
        <v>1406.91</v>
      </c>
      <c r="BK18" s="140">
        <f t="shared" si="21"/>
        <v>1596.05</v>
      </c>
      <c r="BL18" s="141">
        <f t="shared" si="21"/>
        <v>1784.14</v>
      </c>
      <c r="BM18" s="173">
        <f t="shared" si="21"/>
        <v>662.95</v>
      </c>
      <c r="BN18" s="140">
        <f t="shared" ref="BN18:CS18" si="22">ROUND(BN67*(1-$A$6),2)</f>
        <v>768.67</v>
      </c>
      <c r="BO18" s="140">
        <f t="shared" si="22"/>
        <v>792.27</v>
      </c>
      <c r="BP18" s="140">
        <f t="shared" si="22"/>
        <v>821.83</v>
      </c>
      <c r="BQ18" s="140">
        <f t="shared" si="22"/>
        <v>851.58</v>
      </c>
      <c r="BR18" s="140">
        <f t="shared" si="22"/>
        <v>869.38</v>
      </c>
      <c r="BS18" s="140">
        <f t="shared" si="22"/>
        <v>910.13</v>
      </c>
      <c r="BT18" s="140">
        <f t="shared" si="22"/>
        <v>936.86</v>
      </c>
      <c r="BU18" s="140">
        <f t="shared" si="22"/>
        <v>1517.26</v>
      </c>
      <c r="BV18" s="140">
        <f t="shared" si="22"/>
        <v>1706.08</v>
      </c>
      <c r="BW18" s="141">
        <f t="shared" si="22"/>
        <v>1894.19</v>
      </c>
      <c r="BX18" s="173">
        <f t="shared" si="22"/>
        <v>724.61</v>
      </c>
      <c r="BY18" s="140">
        <f t="shared" si="22"/>
        <v>913.26</v>
      </c>
      <c r="BZ18" s="140">
        <f t="shared" si="22"/>
        <v>931</v>
      </c>
      <c r="CA18" s="140">
        <f t="shared" si="22"/>
        <v>965.42</v>
      </c>
      <c r="CB18" s="140">
        <f t="shared" si="22"/>
        <v>998.18</v>
      </c>
      <c r="CC18" s="140">
        <f t="shared" si="22"/>
        <v>1640.22</v>
      </c>
      <c r="CD18" s="140">
        <f t="shared" si="22"/>
        <v>1828.7</v>
      </c>
      <c r="CE18" s="141">
        <f t="shared" si="22"/>
        <v>2017.37</v>
      </c>
      <c r="CF18" s="173">
        <f t="shared" si="22"/>
        <v>797.62</v>
      </c>
      <c r="CG18" s="140">
        <f t="shared" si="22"/>
        <v>986.39</v>
      </c>
      <c r="CH18" s="140">
        <f t="shared" si="22"/>
        <v>1003.84</v>
      </c>
      <c r="CI18" s="140">
        <f t="shared" si="22"/>
        <v>1044.9100000000001</v>
      </c>
      <c r="CJ18" s="140">
        <f t="shared" si="22"/>
        <v>1071.6400000000001</v>
      </c>
      <c r="CK18" s="140">
        <f t="shared" si="22"/>
        <v>1786.33</v>
      </c>
      <c r="CL18" s="140">
        <f t="shared" si="22"/>
        <v>1975.48</v>
      </c>
      <c r="CM18" s="141">
        <f t="shared" si="22"/>
        <v>2164.94</v>
      </c>
      <c r="CN18" s="173">
        <f t="shared" si="22"/>
        <v>895.35</v>
      </c>
      <c r="CO18" s="141">
        <f t="shared" si="22"/>
        <v>1981.96</v>
      </c>
      <c r="CP18" s="173">
        <f t="shared" si="22"/>
        <v>975.27</v>
      </c>
      <c r="CQ18" s="141">
        <f t="shared" si="22"/>
        <v>2143.13</v>
      </c>
      <c r="CR18" s="173">
        <f t="shared" si="22"/>
        <v>1188.23</v>
      </c>
      <c r="CS18" s="141">
        <f t="shared" si="22"/>
        <v>2564.5100000000002</v>
      </c>
      <c r="CT18" s="173">
        <f t="shared" ref="CT18:DC18" si="23">ROUND(CT67*(1-$A$6),2)</f>
        <v>1244.3499999999999</v>
      </c>
      <c r="CU18" s="141">
        <f t="shared" si="23"/>
        <v>2676.04</v>
      </c>
      <c r="CV18" s="173">
        <f t="shared" si="23"/>
        <v>1319.28</v>
      </c>
      <c r="CW18" s="141">
        <f t="shared" si="23"/>
        <v>2827.63</v>
      </c>
      <c r="CX18" s="173">
        <f t="shared" si="23"/>
        <v>1354.35</v>
      </c>
      <c r="CY18" s="141">
        <f t="shared" si="23"/>
        <v>2896.55</v>
      </c>
      <c r="CZ18" s="173">
        <f t="shared" si="23"/>
        <v>1417.37</v>
      </c>
      <c r="DA18" s="141">
        <f t="shared" si="23"/>
        <v>3022.71</v>
      </c>
      <c r="DB18" s="173">
        <f t="shared" si="23"/>
        <v>1475.68</v>
      </c>
      <c r="DC18" s="141">
        <f t="shared" si="23"/>
        <v>3138.85</v>
      </c>
    </row>
    <row r="19" spans="1:107" s="2" customFormat="1" ht="13.2" x14ac:dyDescent="0.25">
      <c r="A19" s="31">
        <v>1.1000000000000001</v>
      </c>
      <c r="B19" s="140">
        <f t="shared" ref="B19:AG19" si="24">ROUND(B68*(1-$A$6),2)</f>
        <v>206.68</v>
      </c>
      <c r="C19" s="141">
        <f t="shared" si="24"/>
        <v>318.44</v>
      </c>
      <c r="D19" s="173">
        <f t="shared" si="24"/>
        <v>271.36</v>
      </c>
      <c r="E19" s="140">
        <f t="shared" si="24"/>
        <v>383.85</v>
      </c>
      <c r="F19" s="141">
        <f t="shared" si="24"/>
        <v>409.97</v>
      </c>
      <c r="G19" s="173">
        <f t="shared" si="24"/>
        <v>322.38</v>
      </c>
      <c r="H19" s="140">
        <f t="shared" si="24"/>
        <v>434.47</v>
      </c>
      <c r="I19" s="140">
        <f t="shared" si="24"/>
        <v>460.8</v>
      </c>
      <c r="J19" s="141">
        <f t="shared" si="24"/>
        <v>492.94</v>
      </c>
      <c r="K19" s="173">
        <f t="shared" si="24"/>
        <v>361.08</v>
      </c>
      <c r="L19" s="140">
        <f t="shared" si="24"/>
        <v>473.2</v>
      </c>
      <c r="M19" s="140">
        <f t="shared" si="24"/>
        <v>499.33</v>
      </c>
      <c r="N19" s="140">
        <f t="shared" si="24"/>
        <v>531.69000000000005</v>
      </c>
      <c r="O19" s="141">
        <f t="shared" si="24"/>
        <v>564.24</v>
      </c>
      <c r="P19" s="173">
        <f t="shared" si="24"/>
        <v>411.72</v>
      </c>
      <c r="Q19" s="140">
        <f t="shared" si="24"/>
        <v>523.84</v>
      </c>
      <c r="R19" s="140">
        <f t="shared" si="24"/>
        <v>550.17999999999995</v>
      </c>
      <c r="S19" s="140">
        <f t="shared" si="24"/>
        <v>582.53</v>
      </c>
      <c r="T19" s="140">
        <f t="shared" si="24"/>
        <v>615.05999999999995</v>
      </c>
      <c r="U19" s="140">
        <f t="shared" si="24"/>
        <v>634.44000000000005</v>
      </c>
      <c r="V19" s="140">
        <f t="shared" si="24"/>
        <v>1015.12</v>
      </c>
      <c r="W19" s="140">
        <f t="shared" si="24"/>
        <v>1218.26</v>
      </c>
      <c r="X19" s="141">
        <f t="shared" si="24"/>
        <v>1421.24</v>
      </c>
      <c r="Y19" s="173">
        <f t="shared" si="24"/>
        <v>466.22</v>
      </c>
      <c r="Z19" s="140">
        <f t="shared" si="24"/>
        <v>577.63</v>
      </c>
      <c r="AA19" s="140">
        <f t="shared" si="24"/>
        <v>603.9</v>
      </c>
      <c r="AB19" s="140">
        <f t="shared" si="24"/>
        <v>636.30999999999995</v>
      </c>
      <c r="AC19" s="140">
        <f t="shared" si="24"/>
        <v>668.83</v>
      </c>
      <c r="AD19" s="140">
        <f t="shared" si="24"/>
        <v>688.39</v>
      </c>
      <c r="AE19" s="140">
        <f t="shared" si="24"/>
        <v>1123.99</v>
      </c>
      <c r="AF19" s="140">
        <f t="shared" si="24"/>
        <v>1326.68</v>
      </c>
      <c r="AG19" s="141">
        <f t="shared" si="24"/>
        <v>1529.51</v>
      </c>
      <c r="AH19" s="173">
        <f t="shared" ref="AH19:BM19" si="25">ROUND(AH68*(1-$A$6),2)</f>
        <v>522.42999999999995</v>
      </c>
      <c r="AI19" s="140">
        <f t="shared" si="25"/>
        <v>634</v>
      </c>
      <c r="AJ19" s="140">
        <f t="shared" si="25"/>
        <v>660.34</v>
      </c>
      <c r="AK19" s="140">
        <f t="shared" si="25"/>
        <v>692.72</v>
      </c>
      <c r="AL19" s="140">
        <f t="shared" si="25"/>
        <v>725.26</v>
      </c>
      <c r="AM19" s="140">
        <f t="shared" si="25"/>
        <v>744.62</v>
      </c>
      <c r="AN19" s="140">
        <f t="shared" si="25"/>
        <v>789.78</v>
      </c>
      <c r="AO19" s="140">
        <f t="shared" si="25"/>
        <v>1236.83</v>
      </c>
      <c r="AP19" s="140">
        <f t="shared" si="25"/>
        <v>1439.11</v>
      </c>
      <c r="AQ19" s="141">
        <f t="shared" si="25"/>
        <v>1641.96</v>
      </c>
      <c r="AR19" s="173">
        <f t="shared" si="25"/>
        <v>581.63</v>
      </c>
      <c r="AS19" s="140">
        <f t="shared" si="25"/>
        <v>692.91</v>
      </c>
      <c r="AT19" s="140">
        <f t="shared" si="25"/>
        <v>719.03</v>
      </c>
      <c r="AU19" s="140">
        <f t="shared" si="25"/>
        <v>751.41</v>
      </c>
      <c r="AV19" s="140">
        <f t="shared" si="25"/>
        <v>783.77</v>
      </c>
      <c r="AW19" s="140">
        <f t="shared" si="25"/>
        <v>803.29</v>
      </c>
      <c r="AX19" s="140">
        <f t="shared" si="25"/>
        <v>848.46</v>
      </c>
      <c r="AY19" s="140">
        <f t="shared" si="25"/>
        <v>1354.05</v>
      </c>
      <c r="AZ19" s="140">
        <f t="shared" si="25"/>
        <v>1556.7</v>
      </c>
      <c r="BA19" s="141">
        <f t="shared" si="25"/>
        <v>1760.19</v>
      </c>
      <c r="BB19" s="173">
        <f t="shared" si="25"/>
        <v>640.54</v>
      </c>
      <c r="BC19" s="140">
        <f t="shared" si="25"/>
        <v>751.95</v>
      </c>
      <c r="BD19" s="140">
        <f t="shared" si="25"/>
        <v>778.28</v>
      </c>
      <c r="BE19" s="140">
        <f t="shared" si="25"/>
        <v>810.63</v>
      </c>
      <c r="BF19" s="140">
        <f t="shared" si="25"/>
        <v>843.36</v>
      </c>
      <c r="BG19" s="140">
        <f t="shared" si="25"/>
        <v>862.93</v>
      </c>
      <c r="BH19" s="140">
        <f t="shared" si="25"/>
        <v>907.9</v>
      </c>
      <c r="BI19" s="140">
        <f t="shared" si="25"/>
        <v>936.99</v>
      </c>
      <c r="BJ19" s="140">
        <f t="shared" si="25"/>
        <v>1472.04</v>
      </c>
      <c r="BK19" s="140">
        <f t="shared" si="25"/>
        <v>1675.36</v>
      </c>
      <c r="BL19" s="141">
        <f t="shared" si="25"/>
        <v>1877.59</v>
      </c>
      <c r="BM19" s="173">
        <f t="shared" si="25"/>
        <v>699.36</v>
      </c>
      <c r="BN19" s="140">
        <f t="shared" ref="BN19:CS19" si="26">ROUND(BN68*(1-$A$6),2)</f>
        <v>810.97</v>
      </c>
      <c r="BO19" s="140">
        <f t="shared" si="26"/>
        <v>836.93</v>
      </c>
      <c r="BP19" s="140">
        <f t="shared" si="26"/>
        <v>869.45</v>
      </c>
      <c r="BQ19" s="140">
        <f t="shared" si="26"/>
        <v>902.17</v>
      </c>
      <c r="BR19" s="140">
        <f t="shared" si="26"/>
        <v>921.75</v>
      </c>
      <c r="BS19" s="140">
        <f t="shared" si="26"/>
        <v>966.58</v>
      </c>
      <c r="BT19" s="140">
        <f t="shared" si="26"/>
        <v>995.98</v>
      </c>
      <c r="BU19" s="140">
        <f t="shared" si="26"/>
        <v>1590.09</v>
      </c>
      <c r="BV19" s="140">
        <f t="shared" si="26"/>
        <v>1793.07</v>
      </c>
      <c r="BW19" s="141">
        <f t="shared" si="26"/>
        <v>1995.34</v>
      </c>
      <c r="BX19" s="173">
        <f t="shared" si="26"/>
        <v>765.53</v>
      </c>
      <c r="BY19" s="140">
        <f t="shared" si="26"/>
        <v>968.34</v>
      </c>
      <c r="BZ19" s="140">
        <f t="shared" si="26"/>
        <v>987.85</v>
      </c>
      <c r="CA19" s="140">
        <f t="shared" si="26"/>
        <v>1025.72</v>
      </c>
      <c r="CB19" s="140">
        <f t="shared" si="26"/>
        <v>1061.75</v>
      </c>
      <c r="CC19" s="140">
        <f t="shared" si="26"/>
        <v>1722.01</v>
      </c>
      <c r="CD19" s="140">
        <f t="shared" si="26"/>
        <v>1924.66</v>
      </c>
      <c r="CE19" s="141">
        <f t="shared" si="26"/>
        <v>2127.48</v>
      </c>
      <c r="CF19" s="173">
        <f t="shared" si="26"/>
        <v>842.36</v>
      </c>
      <c r="CG19" s="140">
        <f t="shared" si="26"/>
        <v>1045.32</v>
      </c>
      <c r="CH19" s="140">
        <f t="shared" si="26"/>
        <v>1064.52</v>
      </c>
      <c r="CI19" s="140">
        <f t="shared" si="26"/>
        <v>1109.7</v>
      </c>
      <c r="CJ19" s="140">
        <f t="shared" si="26"/>
        <v>1139.0999999999999</v>
      </c>
      <c r="CK19" s="140">
        <f t="shared" si="26"/>
        <v>1875.81</v>
      </c>
      <c r="CL19" s="140">
        <f t="shared" si="26"/>
        <v>2079.17</v>
      </c>
      <c r="CM19" s="141">
        <f t="shared" si="26"/>
        <v>2282.86</v>
      </c>
      <c r="CN19" s="173">
        <f t="shared" si="26"/>
        <v>945.63</v>
      </c>
      <c r="CO19" s="141">
        <f t="shared" si="26"/>
        <v>2082.5300000000002</v>
      </c>
      <c r="CP19" s="173">
        <f t="shared" si="26"/>
        <v>1029.3699999999999</v>
      </c>
      <c r="CQ19" s="141">
        <f t="shared" si="26"/>
        <v>2251.34</v>
      </c>
      <c r="CR19" s="173">
        <f t="shared" si="26"/>
        <v>1252.8699999999999</v>
      </c>
      <c r="CS19" s="141">
        <f t="shared" si="26"/>
        <v>2693.82</v>
      </c>
      <c r="CT19" s="173">
        <f t="shared" ref="CT19:DC19" si="27">ROUND(CT68*(1-$A$6),2)</f>
        <v>1313.51</v>
      </c>
      <c r="CU19" s="141">
        <f t="shared" si="27"/>
        <v>2814.34</v>
      </c>
      <c r="CV19" s="173">
        <f t="shared" si="27"/>
        <v>1391.43</v>
      </c>
      <c r="CW19" s="141">
        <f t="shared" si="27"/>
        <v>2972.1</v>
      </c>
      <c r="CX19" s="173">
        <f t="shared" si="27"/>
        <v>1429.65</v>
      </c>
      <c r="CY19" s="141">
        <f t="shared" si="27"/>
        <v>3047.14</v>
      </c>
      <c r="CZ19" s="173">
        <f t="shared" si="27"/>
        <v>1497.35</v>
      </c>
      <c r="DA19" s="141">
        <f t="shared" si="27"/>
        <v>3182.7</v>
      </c>
      <c r="DB19" s="173">
        <f t="shared" si="27"/>
        <v>1558.41</v>
      </c>
      <c r="DC19" s="141">
        <f t="shared" si="27"/>
        <v>3304.27</v>
      </c>
    </row>
    <row r="20" spans="1:107" s="2" customFormat="1" ht="13.2" x14ac:dyDescent="0.25">
      <c r="A20" s="31">
        <v>1.2</v>
      </c>
      <c r="B20" s="140">
        <f t="shared" ref="B20:AG20" si="28">ROUND(B69*(1-$A$6),2)</f>
        <v>212.56</v>
      </c>
      <c r="C20" s="141">
        <f t="shared" si="28"/>
        <v>330.23</v>
      </c>
      <c r="D20" s="173">
        <f t="shared" si="28"/>
        <v>281.29000000000002</v>
      </c>
      <c r="E20" s="140">
        <f t="shared" si="28"/>
        <v>399.73</v>
      </c>
      <c r="F20" s="141">
        <f t="shared" si="28"/>
        <v>428.22</v>
      </c>
      <c r="G20" s="173">
        <f t="shared" si="28"/>
        <v>335.27</v>
      </c>
      <c r="H20" s="140">
        <f t="shared" si="28"/>
        <v>453.27</v>
      </c>
      <c r="I20" s="140">
        <f t="shared" si="28"/>
        <v>481.99</v>
      </c>
      <c r="J20" s="141">
        <f t="shared" si="28"/>
        <v>517.05999999999995</v>
      </c>
      <c r="K20" s="173">
        <f t="shared" si="28"/>
        <v>375.45</v>
      </c>
      <c r="L20" s="140">
        <f t="shared" si="28"/>
        <v>493.5</v>
      </c>
      <c r="M20" s="140">
        <f t="shared" si="28"/>
        <v>522</v>
      </c>
      <c r="N20" s="140">
        <f t="shared" si="28"/>
        <v>557.29999999999995</v>
      </c>
      <c r="O20" s="141">
        <f t="shared" si="28"/>
        <v>592.80999999999995</v>
      </c>
      <c r="P20" s="173">
        <f t="shared" si="28"/>
        <v>429.23</v>
      </c>
      <c r="Q20" s="140">
        <f t="shared" si="28"/>
        <v>547.24</v>
      </c>
      <c r="R20" s="140">
        <f t="shared" si="28"/>
        <v>575.97</v>
      </c>
      <c r="S20" s="140">
        <f t="shared" si="28"/>
        <v>611.26</v>
      </c>
      <c r="T20" s="140">
        <f t="shared" si="28"/>
        <v>646.76</v>
      </c>
      <c r="U20" s="140">
        <f t="shared" si="28"/>
        <v>667.89</v>
      </c>
      <c r="V20" s="140">
        <f t="shared" si="28"/>
        <v>1050.1400000000001</v>
      </c>
      <c r="W20" s="140">
        <f t="shared" si="28"/>
        <v>1267.45</v>
      </c>
      <c r="X20" s="141">
        <f t="shared" si="28"/>
        <v>1484.62</v>
      </c>
      <c r="Y20" s="173">
        <f t="shared" si="28"/>
        <v>487.51</v>
      </c>
      <c r="Z20" s="140">
        <f t="shared" si="28"/>
        <v>604.79</v>
      </c>
      <c r="AA20" s="140">
        <f t="shared" si="28"/>
        <v>633.44000000000005</v>
      </c>
      <c r="AB20" s="140">
        <f t="shared" si="28"/>
        <v>668.81</v>
      </c>
      <c r="AC20" s="140">
        <f t="shared" si="28"/>
        <v>704.28</v>
      </c>
      <c r="AD20" s="140">
        <f t="shared" si="28"/>
        <v>725.62</v>
      </c>
      <c r="AE20" s="140">
        <f t="shared" si="28"/>
        <v>1166.53</v>
      </c>
      <c r="AF20" s="140">
        <f t="shared" si="28"/>
        <v>1383.4</v>
      </c>
      <c r="AG20" s="141">
        <f t="shared" si="28"/>
        <v>1600.42</v>
      </c>
      <c r="AH20" s="173">
        <f t="shared" ref="AH20:BM20" si="29">ROUND(AH69*(1-$A$6),2)</f>
        <v>547.45000000000005</v>
      </c>
      <c r="AI20" s="140">
        <f t="shared" si="29"/>
        <v>664.88</v>
      </c>
      <c r="AJ20" s="140">
        <f t="shared" si="29"/>
        <v>693.62</v>
      </c>
      <c r="AK20" s="140">
        <f t="shared" si="29"/>
        <v>728.93</v>
      </c>
      <c r="AL20" s="140">
        <f t="shared" si="29"/>
        <v>764.43</v>
      </c>
      <c r="AM20" s="140">
        <f t="shared" si="29"/>
        <v>785.55</v>
      </c>
      <c r="AN20" s="140">
        <f t="shared" si="29"/>
        <v>834.82</v>
      </c>
      <c r="AO20" s="140">
        <f t="shared" si="29"/>
        <v>1286.8399999999999</v>
      </c>
      <c r="AP20" s="140">
        <f t="shared" si="29"/>
        <v>1503.26</v>
      </c>
      <c r="AQ20" s="141">
        <f t="shared" si="29"/>
        <v>1720.27</v>
      </c>
      <c r="AR20" s="173">
        <f t="shared" si="29"/>
        <v>610.49</v>
      </c>
      <c r="AS20" s="140">
        <f t="shared" si="29"/>
        <v>727.65</v>
      </c>
      <c r="AT20" s="140">
        <f t="shared" si="29"/>
        <v>756.15</v>
      </c>
      <c r="AU20" s="140">
        <f t="shared" si="29"/>
        <v>791.46</v>
      </c>
      <c r="AV20" s="140">
        <f t="shared" si="29"/>
        <v>826.77</v>
      </c>
      <c r="AW20" s="140">
        <f t="shared" si="29"/>
        <v>848.07</v>
      </c>
      <c r="AX20" s="140">
        <f t="shared" si="29"/>
        <v>897.34</v>
      </c>
      <c r="AY20" s="140">
        <f t="shared" si="29"/>
        <v>1411.72</v>
      </c>
      <c r="AZ20" s="140">
        <f t="shared" si="29"/>
        <v>1628.55</v>
      </c>
      <c r="BA20" s="141">
        <f t="shared" si="29"/>
        <v>1846.24</v>
      </c>
      <c r="BB20" s="173">
        <f t="shared" si="29"/>
        <v>673.11</v>
      </c>
      <c r="BC20" s="140">
        <f t="shared" si="29"/>
        <v>790.39</v>
      </c>
      <c r="BD20" s="140">
        <f t="shared" si="29"/>
        <v>819.11</v>
      </c>
      <c r="BE20" s="140">
        <f t="shared" si="29"/>
        <v>854.4</v>
      </c>
      <c r="BF20" s="140">
        <f t="shared" si="29"/>
        <v>890.11</v>
      </c>
      <c r="BG20" s="140">
        <f t="shared" si="29"/>
        <v>911.46</v>
      </c>
      <c r="BH20" s="140">
        <f t="shared" si="29"/>
        <v>960.52</v>
      </c>
      <c r="BI20" s="140">
        <f t="shared" si="29"/>
        <v>992.26</v>
      </c>
      <c r="BJ20" s="140">
        <f t="shared" si="29"/>
        <v>1537.18</v>
      </c>
      <c r="BK20" s="140">
        <f t="shared" si="29"/>
        <v>1754.68</v>
      </c>
      <c r="BL20" s="141">
        <f t="shared" si="29"/>
        <v>1971.05</v>
      </c>
      <c r="BM20" s="173">
        <f t="shared" si="29"/>
        <v>735.78</v>
      </c>
      <c r="BN20" s="140">
        <f t="shared" ref="BN20:CS20" si="30">ROUND(BN69*(1-$A$6),2)</f>
        <v>853.27</v>
      </c>
      <c r="BO20" s="140">
        <f t="shared" si="30"/>
        <v>881.59</v>
      </c>
      <c r="BP20" s="140">
        <f t="shared" si="30"/>
        <v>917.06</v>
      </c>
      <c r="BQ20" s="140">
        <f t="shared" si="30"/>
        <v>952.76</v>
      </c>
      <c r="BR20" s="140">
        <f t="shared" si="30"/>
        <v>974.12</v>
      </c>
      <c r="BS20" s="140">
        <f t="shared" si="30"/>
        <v>1023.02</v>
      </c>
      <c r="BT20" s="140">
        <f t="shared" si="30"/>
        <v>1055.0999999999999</v>
      </c>
      <c r="BU20" s="140">
        <f t="shared" si="30"/>
        <v>1662.92</v>
      </c>
      <c r="BV20" s="140">
        <f t="shared" si="30"/>
        <v>1880.06</v>
      </c>
      <c r="BW20" s="141">
        <f t="shared" si="30"/>
        <v>2096.4899999999998</v>
      </c>
      <c r="BX20" s="173">
        <f t="shared" si="30"/>
        <v>806.45</v>
      </c>
      <c r="BY20" s="140">
        <f t="shared" si="30"/>
        <v>1023.42</v>
      </c>
      <c r="BZ20" s="140">
        <f t="shared" si="30"/>
        <v>1044.71</v>
      </c>
      <c r="CA20" s="140">
        <f t="shared" si="30"/>
        <v>1086.01</v>
      </c>
      <c r="CB20" s="140">
        <f t="shared" si="30"/>
        <v>1125.32</v>
      </c>
      <c r="CC20" s="140">
        <f t="shared" si="30"/>
        <v>1803.79</v>
      </c>
      <c r="CD20" s="140">
        <f t="shared" si="30"/>
        <v>2020.63</v>
      </c>
      <c r="CE20" s="141">
        <f t="shared" si="30"/>
        <v>2237.59</v>
      </c>
      <c r="CF20" s="173">
        <f t="shared" si="30"/>
        <v>887.11</v>
      </c>
      <c r="CG20" s="140">
        <f t="shared" si="30"/>
        <v>1104.26</v>
      </c>
      <c r="CH20" s="140">
        <f t="shared" si="30"/>
        <v>1125.2</v>
      </c>
      <c r="CI20" s="140">
        <f t="shared" si="30"/>
        <v>1174.48</v>
      </c>
      <c r="CJ20" s="140">
        <f t="shared" si="30"/>
        <v>1206.56</v>
      </c>
      <c r="CK20" s="140">
        <f t="shared" si="30"/>
        <v>1965.29</v>
      </c>
      <c r="CL20" s="140">
        <f t="shared" si="30"/>
        <v>2182.87</v>
      </c>
      <c r="CM20" s="141">
        <f t="shared" si="30"/>
        <v>2400.7800000000002</v>
      </c>
      <c r="CN20" s="173">
        <f t="shared" si="30"/>
        <v>995.9</v>
      </c>
      <c r="CO20" s="141">
        <f t="shared" si="30"/>
        <v>2183.1</v>
      </c>
      <c r="CP20" s="173">
        <f t="shared" si="30"/>
        <v>1083.47</v>
      </c>
      <c r="CQ20" s="141">
        <f t="shared" si="30"/>
        <v>2359.5500000000002</v>
      </c>
      <c r="CR20" s="173">
        <f t="shared" si="30"/>
        <v>1317.51</v>
      </c>
      <c r="CS20" s="141">
        <f t="shared" si="30"/>
        <v>2823.12</v>
      </c>
      <c r="CT20" s="173">
        <f t="shared" ref="CT20:DC20" si="31">ROUND(CT69*(1-$A$6),2)</f>
        <v>1382.66</v>
      </c>
      <c r="CU20" s="141">
        <f t="shared" si="31"/>
        <v>2952.64</v>
      </c>
      <c r="CV20" s="173">
        <f t="shared" si="31"/>
        <v>1463.57</v>
      </c>
      <c r="CW20" s="141">
        <f t="shared" si="31"/>
        <v>3116.56</v>
      </c>
      <c r="CX20" s="173">
        <f t="shared" si="31"/>
        <v>1504.96</v>
      </c>
      <c r="CY20" s="141">
        <f t="shared" si="31"/>
        <v>3197.74</v>
      </c>
      <c r="CZ20" s="173">
        <f t="shared" si="31"/>
        <v>1577.32</v>
      </c>
      <c r="DA20" s="141">
        <f t="shared" si="31"/>
        <v>3342.68</v>
      </c>
      <c r="DB20" s="173">
        <f t="shared" si="31"/>
        <v>1641.15</v>
      </c>
      <c r="DC20" s="141">
        <f t="shared" si="31"/>
        <v>3469.69</v>
      </c>
    </row>
    <row r="21" spans="1:107" s="2" customFormat="1" ht="13.2" x14ac:dyDescent="0.25">
      <c r="A21" s="31">
        <v>1.3</v>
      </c>
      <c r="B21" s="140">
        <f t="shared" ref="B21:AG21" si="32">ROUND(B70*(1-$A$6),2)</f>
        <v>218.45</v>
      </c>
      <c r="C21" s="141">
        <f t="shared" si="32"/>
        <v>342.01</v>
      </c>
      <c r="D21" s="173">
        <f t="shared" si="32"/>
        <v>291.23</v>
      </c>
      <c r="E21" s="140">
        <f t="shared" si="32"/>
        <v>415.6</v>
      </c>
      <c r="F21" s="141">
        <f t="shared" si="32"/>
        <v>446.46</v>
      </c>
      <c r="G21" s="173">
        <f t="shared" si="32"/>
        <v>348.15</v>
      </c>
      <c r="H21" s="140">
        <f t="shared" si="32"/>
        <v>472.06</v>
      </c>
      <c r="I21" s="140">
        <f t="shared" si="32"/>
        <v>503.19</v>
      </c>
      <c r="J21" s="141">
        <f t="shared" si="32"/>
        <v>541.16999999999996</v>
      </c>
      <c r="K21" s="173">
        <f t="shared" si="32"/>
        <v>389.83</v>
      </c>
      <c r="L21" s="140">
        <f t="shared" si="32"/>
        <v>513.79</v>
      </c>
      <c r="M21" s="140">
        <f t="shared" si="32"/>
        <v>544.66999999999996</v>
      </c>
      <c r="N21" s="140">
        <f t="shared" si="32"/>
        <v>582.91</v>
      </c>
      <c r="O21" s="141">
        <f t="shared" si="32"/>
        <v>621.38</v>
      </c>
      <c r="P21" s="173">
        <f t="shared" si="32"/>
        <v>446.75</v>
      </c>
      <c r="Q21" s="140">
        <f t="shared" si="32"/>
        <v>570.64</v>
      </c>
      <c r="R21" s="140">
        <f t="shared" si="32"/>
        <v>601.77</v>
      </c>
      <c r="S21" s="140">
        <f t="shared" si="32"/>
        <v>640</v>
      </c>
      <c r="T21" s="140">
        <f t="shared" si="32"/>
        <v>678.45</v>
      </c>
      <c r="U21" s="140">
        <f t="shared" si="32"/>
        <v>701.35</v>
      </c>
      <c r="V21" s="140">
        <f t="shared" si="32"/>
        <v>1085.1600000000001</v>
      </c>
      <c r="W21" s="140">
        <f t="shared" si="32"/>
        <v>1316.65</v>
      </c>
      <c r="X21" s="141">
        <f t="shared" si="32"/>
        <v>1547.99</v>
      </c>
      <c r="Y21" s="173">
        <f t="shared" si="32"/>
        <v>508.8</v>
      </c>
      <c r="Z21" s="140">
        <f t="shared" si="32"/>
        <v>631.95000000000005</v>
      </c>
      <c r="AA21" s="140">
        <f t="shared" si="32"/>
        <v>662.99</v>
      </c>
      <c r="AB21" s="140">
        <f t="shared" si="32"/>
        <v>701.3</v>
      </c>
      <c r="AC21" s="140">
        <f t="shared" si="32"/>
        <v>739.73</v>
      </c>
      <c r="AD21" s="140">
        <f t="shared" si="32"/>
        <v>762.84</v>
      </c>
      <c r="AE21" s="140">
        <f t="shared" si="32"/>
        <v>1209.08</v>
      </c>
      <c r="AF21" s="140">
        <f t="shared" si="32"/>
        <v>1440.13</v>
      </c>
      <c r="AG21" s="141">
        <f t="shared" si="32"/>
        <v>1671.32</v>
      </c>
      <c r="AH21" s="173">
        <f t="shared" ref="AH21:BM21" si="33">ROUND(AH70*(1-$A$6),2)</f>
        <v>572.46</v>
      </c>
      <c r="AI21" s="140">
        <f t="shared" si="33"/>
        <v>695.76</v>
      </c>
      <c r="AJ21" s="140">
        <f t="shared" si="33"/>
        <v>726.89</v>
      </c>
      <c r="AK21" s="140">
        <f t="shared" si="33"/>
        <v>765.15</v>
      </c>
      <c r="AL21" s="140">
        <f t="shared" si="33"/>
        <v>803.61</v>
      </c>
      <c r="AM21" s="140">
        <f t="shared" si="33"/>
        <v>826.49</v>
      </c>
      <c r="AN21" s="140">
        <f t="shared" si="33"/>
        <v>879.86</v>
      </c>
      <c r="AO21" s="140">
        <f t="shared" si="33"/>
        <v>1336.85</v>
      </c>
      <c r="AP21" s="140">
        <f t="shared" si="33"/>
        <v>1567.42</v>
      </c>
      <c r="AQ21" s="141">
        <f t="shared" si="33"/>
        <v>1798.59</v>
      </c>
      <c r="AR21" s="173">
        <f t="shared" si="33"/>
        <v>639.34</v>
      </c>
      <c r="AS21" s="140">
        <f t="shared" si="33"/>
        <v>762.38</v>
      </c>
      <c r="AT21" s="140">
        <f t="shared" si="33"/>
        <v>793.26</v>
      </c>
      <c r="AU21" s="140">
        <f t="shared" si="33"/>
        <v>831.52</v>
      </c>
      <c r="AV21" s="140">
        <f t="shared" si="33"/>
        <v>869.76</v>
      </c>
      <c r="AW21" s="140">
        <f t="shared" si="33"/>
        <v>892.84</v>
      </c>
      <c r="AX21" s="140">
        <f t="shared" si="33"/>
        <v>946.22</v>
      </c>
      <c r="AY21" s="140">
        <f t="shared" si="33"/>
        <v>1469.4</v>
      </c>
      <c r="AZ21" s="140">
        <f t="shared" si="33"/>
        <v>1700.4</v>
      </c>
      <c r="BA21" s="141">
        <f t="shared" si="33"/>
        <v>1932.28</v>
      </c>
      <c r="BB21" s="173">
        <f t="shared" si="33"/>
        <v>705.69</v>
      </c>
      <c r="BC21" s="140">
        <f t="shared" si="33"/>
        <v>828.84</v>
      </c>
      <c r="BD21" s="140">
        <f t="shared" si="33"/>
        <v>859.95</v>
      </c>
      <c r="BE21" s="140">
        <f t="shared" si="33"/>
        <v>898.18</v>
      </c>
      <c r="BF21" s="140">
        <f t="shared" si="33"/>
        <v>936.87</v>
      </c>
      <c r="BG21" s="140">
        <f t="shared" si="33"/>
        <v>959.99</v>
      </c>
      <c r="BH21" s="140">
        <f t="shared" si="33"/>
        <v>1013.14</v>
      </c>
      <c r="BI21" s="140">
        <f t="shared" si="33"/>
        <v>1047.52</v>
      </c>
      <c r="BJ21" s="140">
        <f t="shared" si="33"/>
        <v>1602.31</v>
      </c>
      <c r="BK21" s="140">
        <f t="shared" si="33"/>
        <v>1833.99</v>
      </c>
      <c r="BL21" s="141">
        <f t="shared" si="33"/>
        <v>2064.5</v>
      </c>
      <c r="BM21" s="173">
        <f t="shared" si="33"/>
        <v>772.19</v>
      </c>
      <c r="BN21" s="140">
        <f t="shared" ref="BN21:CS21" si="34">ROUND(BN70*(1-$A$6),2)</f>
        <v>895.57</v>
      </c>
      <c r="BO21" s="140">
        <f t="shared" si="34"/>
        <v>926.25</v>
      </c>
      <c r="BP21" s="140">
        <f t="shared" si="34"/>
        <v>964.68</v>
      </c>
      <c r="BQ21" s="140">
        <f t="shared" si="34"/>
        <v>1003.35</v>
      </c>
      <c r="BR21" s="140">
        <f t="shared" si="34"/>
        <v>1026.49</v>
      </c>
      <c r="BS21" s="140">
        <f t="shared" si="34"/>
        <v>1079.47</v>
      </c>
      <c r="BT21" s="140">
        <f t="shared" si="34"/>
        <v>1114.21</v>
      </c>
      <c r="BU21" s="140">
        <f t="shared" si="34"/>
        <v>1735.75</v>
      </c>
      <c r="BV21" s="140">
        <f t="shared" si="34"/>
        <v>1967.05</v>
      </c>
      <c r="BW21" s="141">
        <f t="shared" si="34"/>
        <v>2197.64</v>
      </c>
      <c r="BX21" s="173">
        <f t="shared" si="34"/>
        <v>847.36</v>
      </c>
      <c r="BY21" s="140">
        <f t="shared" si="34"/>
        <v>1078.5</v>
      </c>
      <c r="BZ21" s="140">
        <f t="shared" si="34"/>
        <v>1101.56</v>
      </c>
      <c r="CA21" s="140">
        <f t="shared" si="34"/>
        <v>1146.31</v>
      </c>
      <c r="CB21" s="140">
        <f t="shared" si="34"/>
        <v>1188.9000000000001</v>
      </c>
      <c r="CC21" s="140">
        <f t="shared" si="34"/>
        <v>1885.58</v>
      </c>
      <c r="CD21" s="140">
        <f t="shared" si="34"/>
        <v>2116.59</v>
      </c>
      <c r="CE21" s="141">
        <f t="shared" si="34"/>
        <v>2347.6999999999998</v>
      </c>
      <c r="CF21" s="173">
        <f t="shared" si="34"/>
        <v>931.85</v>
      </c>
      <c r="CG21" s="140">
        <f t="shared" si="34"/>
        <v>1163.19</v>
      </c>
      <c r="CH21" s="140">
        <f t="shared" si="34"/>
        <v>1185.8800000000001</v>
      </c>
      <c r="CI21" s="140">
        <f t="shared" si="34"/>
        <v>1239.27</v>
      </c>
      <c r="CJ21" s="140">
        <f t="shared" si="34"/>
        <v>1274.02</v>
      </c>
      <c r="CK21" s="140">
        <f t="shared" si="34"/>
        <v>2054.7800000000002</v>
      </c>
      <c r="CL21" s="140">
        <f t="shared" si="34"/>
        <v>2286.56</v>
      </c>
      <c r="CM21" s="141">
        <f t="shared" si="34"/>
        <v>2518.6999999999998</v>
      </c>
      <c r="CN21" s="173">
        <f t="shared" si="34"/>
        <v>1046.18</v>
      </c>
      <c r="CO21" s="141">
        <f t="shared" si="34"/>
        <v>2283.67</v>
      </c>
      <c r="CP21" s="173">
        <f t="shared" si="34"/>
        <v>1137.57</v>
      </c>
      <c r="CQ21" s="141">
        <f t="shared" si="34"/>
        <v>2467.77</v>
      </c>
      <c r="CR21" s="173">
        <f t="shared" si="34"/>
        <v>1382.14</v>
      </c>
      <c r="CS21" s="141">
        <f t="shared" si="34"/>
        <v>2952.43</v>
      </c>
      <c r="CT21" s="173">
        <f t="shared" ref="CT21:DC21" si="35">ROUND(CT70*(1-$A$6),2)</f>
        <v>1451.82</v>
      </c>
      <c r="CU21" s="141">
        <f t="shared" si="35"/>
        <v>3090.93</v>
      </c>
      <c r="CV21" s="173">
        <f t="shared" si="35"/>
        <v>1535.72</v>
      </c>
      <c r="CW21" s="141">
        <f t="shared" si="35"/>
        <v>3261.03</v>
      </c>
      <c r="CX21" s="173">
        <f t="shared" si="35"/>
        <v>1580.26</v>
      </c>
      <c r="CY21" s="141">
        <f t="shared" si="35"/>
        <v>3348.33</v>
      </c>
      <c r="CZ21" s="173">
        <f t="shared" si="35"/>
        <v>1657.3</v>
      </c>
      <c r="DA21" s="141">
        <f t="shared" si="35"/>
        <v>3502.67</v>
      </c>
      <c r="DB21" s="173">
        <f t="shared" si="35"/>
        <v>1723.88</v>
      </c>
      <c r="DC21" s="141">
        <f t="shared" si="35"/>
        <v>3635.11</v>
      </c>
    </row>
    <row r="22" spans="1:107" s="2" customFormat="1" ht="13.2" x14ac:dyDescent="0.25">
      <c r="A22" s="31">
        <v>1.4</v>
      </c>
      <c r="B22" s="140">
        <f t="shared" ref="B22:AG22" si="36">ROUND(B71*(1-$A$6),2)</f>
        <v>224.33</v>
      </c>
      <c r="C22" s="141">
        <f t="shared" si="36"/>
        <v>353.8</v>
      </c>
      <c r="D22" s="173">
        <f t="shared" si="36"/>
        <v>301.16000000000003</v>
      </c>
      <c r="E22" s="140">
        <f t="shared" si="36"/>
        <v>431.48</v>
      </c>
      <c r="F22" s="141">
        <f t="shared" si="36"/>
        <v>464.71</v>
      </c>
      <c r="G22" s="173">
        <f t="shared" si="36"/>
        <v>361.03</v>
      </c>
      <c r="H22" s="140">
        <f t="shared" si="36"/>
        <v>490.86</v>
      </c>
      <c r="I22" s="140">
        <f t="shared" si="36"/>
        <v>524.38</v>
      </c>
      <c r="J22" s="141">
        <f t="shared" si="36"/>
        <v>565.29</v>
      </c>
      <c r="K22" s="173">
        <f t="shared" si="36"/>
        <v>404.2</v>
      </c>
      <c r="L22" s="140">
        <f t="shared" si="36"/>
        <v>534.09</v>
      </c>
      <c r="M22" s="140">
        <f t="shared" si="36"/>
        <v>567.34</v>
      </c>
      <c r="N22" s="140">
        <f t="shared" si="36"/>
        <v>608.52</v>
      </c>
      <c r="O22" s="141">
        <f t="shared" si="36"/>
        <v>649.95000000000005</v>
      </c>
      <c r="P22" s="173">
        <f t="shared" si="36"/>
        <v>464.27</v>
      </c>
      <c r="Q22" s="140">
        <f t="shared" si="36"/>
        <v>594.04</v>
      </c>
      <c r="R22" s="140">
        <f t="shared" si="36"/>
        <v>627.55999999999995</v>
      </c>
      <c r="S22" s="140">
        <f t="shared" si="36"/>
        <v>668.73</v>
      </c>
      <c r="T22" s="140">
        <f t="shared" si="36"/>
        <v>710.15</v>
      </c>
      <c r="U22" s="140">
        <f t="shared" si="36"/>
        <v>734.8</v>
      </c>
      <c r="V22" s="140">
        <f t="shared" si="36"/>
        <v>1120.18</v>
      </c>
      <c r="W22" s="140">
        <f t="shared" si="36"/>
        <v>1365.85</v>
      </c>
      <c r="X22" s="141">
        <f t="shared" si="36"/>
        <v>1611.36</v>
      </c>
      <c r="Y22" s="173">
        <f t="shared" si="36"/>
        <v>530.09</v>
      </c>
      <c r="Z22" s="140">
        <f t="shared" si="36"/>
        <v>659.11</v>
      </c>
      <c r="AA22" s="140">
        <f t="shared" si="36"/>
        <v>692.54</v>
      </c>
      <c r="AB22" s="140">
        <f t="shared" si="36"/>
        <v>733.8</v>
      </c>
      <c r="AC22" s="140">
        <f t="shared" si="36"/>
        <v>775.18</v>
      </c>
      <c r="AD22" s="140">
        <f t="shared" si="36"/>
        <v>800.07</v>
      </c>
      <c r="AE22" s="140">
        <f t="shared" si="36"/>
        <v>1251.6199999999999</v>
      </c>
      <c r="AF22" s="140">
        <f t="shared" si="36"/>
        <v>1496.85</v>
      </c>
      <c r="AG22" s="141">
        <f t="shared" si="36"/>
        <v>1742.22</v>
      </c>
      <c r="AH22" s="173">
        <f t="shared" ref="AH22:BM22" si="37">ROUND(AH71*(1-$A$6),2)</f>
        <v>597.47</v>
      </c>
      <c r="AI22" s="140">
        <f t="shared" si="37"/>
        <v>726.64</v>
      </c>
      <c r="AJ22" s="140">
        <f t="shared" si="37"/>
        <v>760.17</v>
      </c>
      <c r="AK22" s="140">
        <f t="shared" si="37"/>
        <v>801.37</v>
      </c>
      <c r="AL22" s="140">
        <f t="shared" si="37"/>
        <v>842.78</v>
      </c>
      <c r="AM22" s="140">
        <f t="shared" si="37"/>
        <v>867.42</v>
      </c>
      <c r="AN22" s="140">
        <f t="shared" si="37"/>
        <v>924.9</v>
      </c>
      <c r="AO22" s="140">
        <f t="shared" si="37"/>
        <v>1386.86</v>
      </c>
      <c r="AP22" s="140">
        <f t="shared" si="37"/>
        <v>1631.57</v>
      </c>
      <c r="AQ22" s="141">
        <f t="shared" si="37"/>
        <v>1876.9</v>
      </c>
      <c r="AR22" s="173">
        <f t="shared" si="37"/>
        <v>668.19</v>
      </c>
      <c r="AS22" s="140">
        <f t="shared" si="37"/>
        <v>797.12</v>
      </c>
      <c r="AT22" s="140">
        <f t="shared" si="37"/>
        <v>830.37</v>
      </c>
      <c r="AU22" s="140">
        <f t="shared" si="37"/>
        <v>871.57</v>
      </c>
      <c r="AV22" s="140">
        <f t="shared" si="37"/>
        <v>912.76</v>
      </c>
      <c r="AW22" s="140">
        <f t="shared" si="37"/>
        <v>937.61</v>
      </c>
      <c r="AX22" s="140">
        <f t="shared" si="37"/>
        <v>995.1</v>
      </c>
      <c r="AY22" s="140">
        <f t="shared" si="37"/>
        <v>1527.07</v>
      </c>
      <c r="AZ22" s="140">
        <f t="shared" si="37"/>
        <v>1772.25</v>
      </c>
      <c r="BA22" s="141">
        <f t="shared" si="37"/>
        <v>2018.32</v>
      </c>
      <c r="BB22" s="173">
        <f t="shared" si="37"/>
        <v>738.26</v>
      </c>
      <c r="BC22" s="140">
        <f t="shared" si="37"/>
        <v>867.28</v>
      </c>
      <c r="BD22" s="140">
        <f t="shared" si="37"/>
        <v>900.78</v>
      </c>
      <c r="BE22" s="140">
        <f t="shared" si="37"/>
        <v>941.95</v>
      </c>
      <c r="BF22" s="140">
        <f t="shared" si="37"/>
        <v>983.62</v>
      </c>
      <c r="BG22" s="140">
        <f t="shared" si="37"/>
        <v>1008.52</v>
      </c>
      <c r="BH22" s="140">
        <f t="shared" si="37"/>
        <v>1065.76</v>
      </c>
      <c r="BI22" s="140">
        <f t="shared" si="37"/>
        <v>1102.79</v>
      </c>
      <c r="BJ22" s="140">
        <f t="shared" si="37"/>
        <v>1667.45</v>
      </c>
      <c r="BK22" s="140">
        <f t="shared" si="37"/>
        <v>1913.3</v>
      </c>
      <c r="BL22" s="141">
        <f t="shared" si="37"/>
        <v>2157.96</v>
      </c>
      <c r="BM22" s="173">
        <f t="shared" si="37"/>
        <v>808.6</v>
      </c>
      <c r="BN22" s="140">
        <f t="shared" ref="BN22:CS22" si="38">ROUND(BN71*(1-$A$6),2)</f>
        <v>937.87</v>
      </c>
      <c r="BO22" s="140">
        <f t="shared" si="38"/>
        <v>970.91</v>
      </c>
      <c r="BP22" s="140">
        <f t="shared" si="38"/>
        <v>1012.29</v>
      </c>
      <c r="BQ22" s="140">
        <f t="shared" si="38"/>
        <v>1053.94</v>
      </c>
      <c r="BR22" s="140">
        <f t="shared" si="38"/>
        <v>1078.8599999999999</v>
      </c>
      <c r="BS22" s="140">
        <f t="shared" si="38"/>
        <v>1135.9100000000001</v>
      </c>
      <c r="BT22" s="140">
        <f t="shared" si="38"/>
        <v>1173.33</v>
      </c>
      <c r="BU22" s="140">
        <f t="shared" si="38"/>
        <v>1808.58</v>
      </c>
      <c r="BV22" s="140">
        <f t="shared" si="38"/>
        <v>2054.04</v>
      </c>
      <c r="BW22" s="141">
        <f t="shared" si="38"/>
        <v>2298.79</v>
      </c>
      <c r="BX22" s="173">
        <f t="shared" si="38"/>
        <v>888.28</v>
      </c>
      <c r="BY22" s="140">
        <f t="shared" si="38"/>
        <v>1133.58</v>
      </c>
      <c r="BZ22" s="140">
        <f t="shared" si="38"/>
        <v>1158.42</v>
      </c>
      <c r="CA22" s="140">
        <f t="shared" si="38"/>
        <v>1206.5999999999999</v>
      </c>
      <c r="CB22" s="140">
        <f t="shared" si="38"/>
        <v>1252.47</v>
      </c>
      <c r="CC22" s="140">
        <f t="shared" si="38"/>
        <v>1967.36</v>
      </c>
      <c r="CD22" s="140">
        <f t="shared" si="38"/>
        <v>2212.56</v>
      </c>
      <c r="CE22" s="141">
        <f t="shared" si="38"/>
        <v>2457.81</v>
      </c>
      <c r="CF22" s="173">
        <f t="shared" si="38"/>
        <v>976.59</v>
      </c>
      <c r="CG22" s="140">
        <f t="shared" si="38"/>
        <v>1222.1300000000001</v>
      </c>
      <c r="CH22" s="140">
        <f t="shared" si="38"/>
        <v>1246.56</v>
      </c>
      <c r="CI22" s="140">
        <f t="shared" si="38"/>
        <v>1304.05</v>
      </c>
      <c r="CJ22" s="140">
        <f t="shared" si="38"/>
        <v>1341.48</v>
      </c>
      <c r="CK22" s="140">
        <f t="shared" si="38"/>
        <v>2144.2600000000002</v>
      </c>
      <c r="CL22" s="140">
        <f t="shared" si="38"/>
        <v>2390.25</v>
      </c>
      <c r="CM22" s="141">
        <f t="shared" si="38"/>
        <v>2636.62</v>
      </c>
      <c r="CN22" s="173">
        <f t="shared" si="38"/>
        <v>1096.46</v>
      </c>
      <c r="CO22" s="141">
        <f t="shared" si="38"/>
        <v>2384.2399999999998</v>
      </c>
      <c r="CP22" s="173">
        <f t="shared" si="38"/>
        <v>1191.67</v>
      </c>
      <c r="CQ22" s="141">
        <f t="shared" si="38"/>
        <v>2575.98</v>
      </c>
      <c r="CR22" s="173">
        <f t="shared" si="38"/>
        <v>1446.78</v>
      </c>
      <c r="CS22" s="141">
        <f t="shared" si="38"/>
        <v>3081.73</v>
      </c>
      <c r="CT22" s="173">
        <f t="shared" ref="CT22:DC22" si="39">ROUND(CT71*(1-$A$6),2)</f>
        <v>1520.97</v>
      </c>
      <c r="CU22" s="141">
        <f t="shared" si="39"/>
        <v>3229.23</v>
      </c>
      <c r="CV22" s="173">
        <f t="shared" si="39"/>
        <v>1607.86</v>
      </c>
      <c r="CW22" s="141">
        <f t="shared" si="39"/>
        <v>3405.49</v>
      </c>
      <c r="CX22" s="173">
        <f t="shared" si="39"/>
        <v>1655.57</v>
      </c>
      <c r="CY22" s="141">
        <f t="shared" si="39"/>
        <v>3498.93</v>
      </c>
      <c r="CZ22" s="173">
        <f t="shared" si="39"/>
        <v>1737.27</v>
      </c>
      <c r="DA22" s="141">
        <f t="shared" si="39"/>
        <v>3662.65</v>
      </c>
      <c r="DB22" s="173">
        <f t="shared" si="39"/>
        <v>1806.62</v>
      </c>
      <c r="DC22" s="141">
        <f t="shared" si="39"/>
        <v>3800.53</v>
      </c>
    </row>
    <row r="23" spans="1:107" s="2" customFormat="1" ht="13.2" x14ac:dyDescent="0.25">
      <c r="A23" s="31">
        <v>1.5</v>
      </c>
      <c r="B23" s="140">
        <f t="shared" ref="B23:AG23" si="40">ROUND(B72*(1-$A$6),2)</f>
        <v>230.22</v>
      </c>
      <c r="C23" s="141">
        <f t="shared" si="40"/>
        <v>365.58</v>
      </c>
      <c r="D23" s="173">
        <f t="shared" si="40"/>
        <v>311.10000000000002</v>
      </c>
      <c r="E23" s="140">
        <f t="shared" si="40"/>
        <v>447.35</v>
      </c>
      <c r="F23" s="141">
        <f t="shared" si="40"/>
        <v>482.96</v>
      </c>
      <c r="G23" s="173">
        <f t="shared" si="40"/>
        <v>373.92</v>
      </c>
      <c r="H23" s="140">
        <f t="shared" si="40"/>
        <v>509.66</v>
      </c>
      <c r="I23" s="140">
        <f t="shared" si="40"/>
        <v>545.57000000000005</v>
      </c>
      <c r="J23" s="141">
        <f t="shared" si="40"/>
        <v>589.4</v>
      </c>
      <c r="K23" s="173">
        <f t="shared" si="40"/>
        <v>418.58</v>
      </c>
      <c r="L23" s="140">
        <f t="shared" si="40"/>
        <v>554.38</v>
      </c>
      <c r="M23" s="140">
        <f t="shared" si="40"/>
        <v>590.01</v>
      </c>
      <c r="N23" s="140">
        <f t="shared" si="40"/>
        <v>634.14</v>
      </c>
      <c r="O23" s="141">
        <f t="shared" si="40"/>
        <v>678.52</v>
      </c>
      <c r="P23" s="173">
        <f t="shared" si="40"/>
        <v>481.79</v>
      </c>
      <c r="Q23" s="140">
        <f t="shared" si="40"/>
        <v>617.45000000000005</v>
      </c>
      <c r="R23" s="140">
        <f t="shared" si="40"/>
        <v>653.36</v>
      </c>
      <c r="S23" s="140">
        <f t="shared" si="40"/>
        <v>697.47</v>
      </c>
      <c r="T23" s="140">
        <f t="shared" si="40"/>
        <v>741.84</v>
      </c>
      <c r="U23" s="140">
        <f t="shared" si="40"/>
        <v>768.26</v>
      </c>
      <c r="V23" s="140">
        <f t="shared" si="40"/>
        <v>1155.2</v>
      </c>
      <c r="W23" s="140">
        <f t="shared" si="40"/>
        <v>1415.05</v>
      </c>
      <c r="X23" s="141">
        <f t="shared" si="40"/>
        <v>1674.74</v>
      </c>
      <c r="Y23" s="173">
        <f t="shared" si="40"/>
        <v>551.38</v>
      </c>
      <c r="Z23" s="140">
        <f t="shared" si="40"/>
        <v>686.27</v>
      </c>
      <c r="AA23" s="140">
        <f t="shared" si="40"/>
        <v>722.09</v>
      </c>
      <c r="AB23" s="140">
        <f t="shared" si="40"/>
        <v>766.29</v>
      </c>
      <c r="AC23" s="140">
        <f t="shared" si="40"/>
        <v>810.63</v>
      </c>
      <c r="AD23" s="140">
        <f t="shared" si="40"/>
        <v>837.3</v>
      </c>
      <c r="AE23" s="140">
        <f t="shared" si="40"/>
        <v>1294.17</v>
      </c>
      <c r="AF23" s="140">
        <f t="shared" si="40"/>
        <v>1553.58</v>
      </c>
      <c r="AG23" s="141">
        <f t="shared" si="40"/>
        <v>1813.13</v>
      </c>
      <c r="AH23" s="173">
        <f t="shared" ref="AH23:BM23" si="41">ROUND(AH72*(1-$A$6),2)</f>
        <v>622.49</v>
      </c>
      <c r="AI23" s="140">
        <f t="shared" si="41"/>
        <v>757.52</v>
      </c>
      <c r="AJ23" s="140">
        <f t="shared" si="41"/>
        <v>793.44</v>
      </c>
      <c r="AK23" s="140">
        <f t="shared" si="41"/>
        <v>837.59</v>
      </c>
      <c r="AL23" s="140">
        <f t="shared" si="41"/>
        <v>881.96</v>
      </c>
      <c r="AM23" s="140">
        <f t="shared" si="41"/>
        <v>908.36</v>
      </c>
      <c r="AN23" s="140">
        <f t="shared" si="41"/>
        <v>969.95</v>
      </c>
      <c r="AO23" s="140">
        <f t="shared" si="41"/>
        <v>1436.87</v>
      </c>
      <c r="AP23" s="140">
        <f t="shared" si="41"/>
        <v>1695.72</v>
      </c>
      <c r="AQ23" s="141">
        <f t="shared" si="41"/>
        <v>1955.22</v>
      </c>
      <c r="AR23" s="173">
        <f t="shared" si="41"/>
        <v>697.05</v>
      </c>
      <c r="AS23" s="140">
        <f t="shared" si="41"/>
        <v>831.86</v>
      </c>
      <c r="AT23" s="140">
        <f t="shared" si="41"/>
        <v>867.49</v>
      </c>
      <c r="AU23" s="140">
        <f t="shared" si="41"/>
        <v>911.63</v>
      </c>
      <c r="AV23" s="140">
        <f t="shared" si="41"/>
        <v>955.76</v>
      </c>
      <c r="AW23" s="140">
        <f t="shared" si="41"/>
        <v>982.39</v>
      </c>
      <c r="AX23" s="140">
        <f t="shared" si="41"/>
        <v>1043.98</v>
      </c>
      <c r="AY23" s="140">
        <f t="shared" si="41"/>
        <v>1584.74</v>
      </c>
      <c r="AZ23" s="140">
        <f t="shared" si="41"/>
        <v>1844.1</v>
      </c>
      <c r="BA23" s="141">
        <f t="shared" si="41"/>
        <v>2104.37</v>
      </c>
      <c r="BB23" s="173">
        <f t="shared" si="41"/>
        <v>770.84</v>
      </c>
      <c r="BC23" s="140">
        <f t="shared" si="41"/>
        <v>905.72</v>
      </c>
      <c r="BD23" s="140">
        <f t="shared" si="41"/>
        <v>941.62</v>
      </c>
      <c r="BE23" s="140">
        <f t="shared" si="41"/>
        <v>985.73</v>
      </c>
      <c r="BF23" s="140">
        <f t="shared" si="41"/>
        <v>1030.3699999999999</v>
      </c>
      <c r="BG23" s="140">
        <f t="shared" si="41"/>
        <v>1057.06</v>
      </c>
      <c r="BH23" s="140">
        <f t="shared" si="41"/>
        <v>1118.3800000000001</v>
      </c>
      <c r="BI23" s="140">
        <f t="shared" si="41"/>
        <v>1158.05</v>
      </c>
      <c r="BJ23" s="140">
        <f t="shared" si="41"/>
        <v>1732.58</v>
      </c>
      <c r="BK23" s="140">
        <f t="shared" si="41"/>
        <v>1992.62</v>
      </c>
      <c r="BL23" s="141">
        <f t="shared" si="41"/>
        <v>2251.41</v>
      </c>
      <c r="BM23" s="173">
        <f t="shared" si="41"/>
        <v>845.02</v>
      </c>
      <c r="BN23" s="140">
        <f t="shared" ref="BN23:CS23" si="42">ROUND(BN72*(1-$A$6),2)</f>
        <v>980.17</v>
      </c>
      <c r="BO23" s="140">
        <f t="shared" si="42"/>
        <v>1015.57</v>
      </c>
      <c r="BP23" s="140">
        <f t="shared" si="42"/>
        <v>1059.9100000000001</v>
      </c>
      <c r="BQ23" s="140">
        <f t="shared" si="42"/>
        <v>1104.53</v>
      </c>
      <c r="BR23" s="140">
        <f t="shared" si="42"/>
        <v>1131.23</v>
      </c>
      <c r="BS23" s="140">
        <f t="shared" si="42"/>
        <v>1192.3599999999999</v>
      </c>
      <c r="BT23" s="140">
        <f t="shared" si="42"/>
        <v>1232.45</v>
      </c>
      <c r="BU23" s="140">
        <f t="shared" si="42"/>
        <v>1881.42</v>
      </c>
      <c r="BV23" s="140">
        <f t="shared" si="42"/>
        <v>2141.04</v>
      </c>
      <c r="BW23" s="141">
        <f t="shared" si="42"/>
        <v>2399.94</v>
      </c>
      <c r="BX23" s="173">
        <f t="shared" si="42"/>
        <v>929.2</v>
      </c>
      <c r="BY23" s="140">
        <f t="shared" si="42"/>
        <v>1188.6600000000001</v>
      </c>
      <c r="BZ23" s="140">
        <f t="shared" si="42"/>
        <v>1215.27</v>
      </c>
      <c r="CA23" s="140">
        <f t="shared" si="42"/>
        <v>1266.9000000000001</v>
      </c>
      <c r="CB23" s="140">
        <f t="shared" si="42"/>
        <v>1316.04</v>
      </c>
      <c r="CC23" s="140">
        <f t="shared" si="42"/>
        <v>2049.15</v>
      </c>
      <c r="CD23" s="140">
        <f t="shared" si="42"/>
        <v>2308.52</v>
      </c>
      <c r="CE23" s="141">
        <f t="shared" si="42"/>
        <v>2567.92</v>
      </c>
      <c r="CF23" s="173">
        <f t="shared" si="42"/>
        <v>1021.34</v>
      </c>
      <c r="CG23" s="140">
        <f t="shared" si="42"/>
        <v>1281.06</v>
      </c>
      <c r="CH23" s="140">
        <f t="shared" si="42"/>
        <v>1307.24</v>
      </c>
      <c r="CI23" s="140">
        <f t="shared" si="42"/>
        <v>1368.84</v>
      </c>
      <c r="CJ23" s="140">
        <f t="shared" si="42"/>
        <v>1408.94</v>
      </c>
      <c r="CK23" s="140">
        <f t="shared" si="42"/>
        <v>2233.7399999999998</v>
      </c>
      <c r="CL23" s="140">
        <f t="shared" si="42"/>
        <v>2493.9499999999998</v>
      </c>
      <c r="CM23" s="141">
        <f t="shared" si="42"/>
        <v>2754.55</v>
      </c>
      <c r="CN23" s="173">
        <f t="shared" si="42"/>
        <v>1146.74</v>
      </c>
      <c r="CO23" s="141">
        <f t="shared" si="42"/>
        <v>2484.8200000000002</v>
      </c>
      <c r="CP23" s="173">
        <f t="shared" si="42"/>
        <v>1245.77</v>
      </c>
      <c r="CQ23" s="141">
        <f t="shared" si="42"/>
        <v>2684.19</v>
      </c>
      <c r="CR23" s="173">
        <f t="shared" si="42"/>
        <v>1511.42</v>
      </c>
      <c r="CS23" s="141">
        <f t="shared" si="42"/>
        <v>3211.04</v>
      </c>
      <c r="CT23" s="173">
        <f t="shared" ref="CT23:DC23" si="43">ROUND(CT72*(1-$A$6),2)</f>
        <v>1590.13</v>
      </c>
      <c r="CU23" s="141">
        <f t="shared" si="43"/>
        <v>3367.53</v>
      </c>
      <c r="CV23" s="173">
        <f t="shared" si="43"/>
        <v>1680.01</v>
      </c>
      <c r="CW23" s="141">
        <f t="shared" si="43"/>
        <v>3549.96</v>
      </c>
      <c r="CX23" s="173">
        <f t="shared" si="43"/>
        <v>1730.87</v>
      </c>
      <c r="CY23" s="141">
        <f t="shared" si="43"/>
        <v>3649.52</v>
      </c>
      <c r="CZ23" s="173">
        <f t="shared" si="43"/>
        <v>1817.25</v>
      </c>
      <c r="DA23" s="141">
        <f t="shared" si="43"/>
        <v>3822.64</v>
      </c>
      <c r="DB23" s="173">
        <f t="shared" si="43"/>
        <v>1889.35</v>
      </c>
      <c r="DC23" s="141">
        <f t="shared" si="43"/>
        <v>3965.95</v>
      </c>
    </row>
    <row r="24" spans="1:107" s="2" customFormat="1" ht="13.2" x14ac:dyDescent="0.25">
      <c r="A24" s="31">
        <v>1.6</v>
      </c>
      <c r="B24" s="140">
        <f t="shared" ref="B24:AG24" si="44">ROUND(B73*(1-$A$6),2)</f>
        <v>236.11</v>
      </c>
      <c r="C24" s="141">
        <f t="shared" si="44"/>
        <v>377.36</v>
      </c>
      <c r="D24" s="173">
        <f t="shared" si="44"/>
        <v>321.04000000000002</v>
      </c>
      <c r="E24" s="140">
        <f t="shared" si="44"/>
        <v>463.22</v>
      </c>
      <c r="F24" s="141">
        <f t="shared" si="44"/>
        <v>501.21</v>
      </c>
      <c r="G24" s="173">
        <f t="shared" si="44"/>
        <v>386.8</v>
      </c>
      <c r="H24" s="140">
        <f t="shared" si="44"/>
        <v>528.46</v>
      </c>
      <c r="I24" s="140">
        <f t="shared" si="44"/>
        <v>566.76</v>
      </c>
      <c r="J24" s="141">
        <f t="shared" si="44"/>
        <v>613.51</v>
      </c>
      <c r="K24" s="173">
        <f t="shared" si="44"/>
        <v>432.96</v>
      </c>
      <c r="L24" s="140">
        <f t="shared" si="44"/>
        <v>574.66999999999996</v>
      </c>
      <c r="M24" s="140">
        <f t="shared" si="44"/>
        <v>612.66999999999996</v>
      </c>
      <c r="N24" s="140">
        <f t="shared" si="44"/>
        <v>659.75</v>
      </c>
      <c r="O24" s="141">
        <f t="shared" si="44"/>
        <v>707.09</v>
      </c>
      <c r="P24" s="173">
        <f t="shared" si="44"/>
        <v>499.3</v>
      </c>
      <c r="Q24" s="140">
        <f t="shared" si="44"/>
        <v>640.85</v>
      </c>
      <c r="R24" s="140">
        <f t="shared" si="44"/>
        <v>679.15</v>
      </c>
      <c r="S24" s="140">
        <f t="shared" si="44"/>
        <v>726.21</v>
      </c>
      <c r="T24" s="140">
        <f t="shared" si="44"/>
        <v>773.53</v>
      </c>
      <c r="U24" s="140">
        <f t="shared" si="44"/>
        <v>801.71</v>
      </c>
      <c r="V24" s="140">
        <f t="shared" si="44"/>
        <v>1190.21</v>
      </c>
      <c r="W24" s="140">
        <f t="shared" si="44"/>
        <v>1464.24</v>
      </c>
      <c r="X24" s="141">
        <f t="shared" si="44"/>
        <v>1738.11</v>
      </c>
      <c r="Y24" s="173">
        <f t="shared" si="44"/>
        <v>572.66999999999996</v>
      </c>
      <c r="Z24" s="140">
        <f t="shared" si="44"/>
        <v>713.42</v>
      </c>
      <c r="AA24" s="140">
        <f t="shared" si="44"/>
        <v>751.63</v>
      </c>
      <c r="AB24" s="140">
        <f t="shared" si="44"/>
        <v>798.78</v>
      </c>
      <c r="AC24" s="140">
        <f t="shared" si="44"/>
        <v>846.08</v>
      </c>
      <c r="AD24" s="140">
        <f t="shared" si="44"/>
        <v>874.53</v>
      </c>
      <c r="AE24" s="140">
        <f t="shared" si="44"/>
        <v>1336.71</v>
      </c>
      <c r="AF24" s="140">
        <f t="shared" si="44"/>
        <v>1610.31</v>
      </c>
      <c r="AG24" s="141">
        <f t="shared" si="44"/>
        <v>1884.03</v>
      </c>
      <c r="AH24" s="173">
        <f t="shared" ref="AH24:BM24" si="45">ROUND(AH73*(1-$A$6),2)</f>
        <v>647.5</v>
      </c>
      <c r="AI24" s="140">
        <f t="shared" si="45"/>
        <v>788.39</v>
      </c>
      <c r="AJ24" s="140">
        <f t="shared" si="45"/>
        <v>826.71</v>
      </c>
      <c r="AK24" s="140">
        <f t="shared" si="45"/>
        <v>873.8</v>
      </c>
      <c r="AL24" s="140">
        <f t="shared" si="45"/>
        <v>921.13</v>
      </c>
      <c r="AM24" s="140">
        <f t="shared" si="45"/>
        <v>949.29</v>
      </c>
      <c r="AN24" s="140">
        <f t="shared" si="45"/>
        <v>1014.99</v>
      </c>
      <c r="AO24" s="140">
        <f t="shared" si="45"/>
        <v>1486.88</v>
      </c>
      <c r="AP24" s="140">
        <f t="shared" si="45"/>
        <v>1759.87</v>
      </c>
      <c r="AQ24" s="141">
        <f t="shared" si="45"/>
        <v>2033.54</v>
      </c>
      <c r="AR24" s="173">
        <f t="shared" si="45"/>
        <v>725.9</v>
      </c>
      <c r="AS24" s="140">
        <f t="shared" si="45"/>
        <v>866.6</v>
      </c>
      <c r="AT24" s="140">
        <f t="shared" si="45"/>
        <v>904.6</v>
      </c>
      <c r="AU24" s="140">
        <f t="shared" si="45"/>
        <v>951.69</v>
      </c>
      <c r="AV24" s="140">
        <f t="shared" si="45"/>
        <v>998.76</v>
      </c>
      <c r="AW24" s="140">
        <f t="shared" si="45"/>
        <v>1027.1600000000001</v>
      </c>
      <c r="AX24" s="140">
        <f t="shared" si="45"/>
        <v>1092.8499999999999</v>
      </c>
      <c r="AY24" s="140">
        <f t="shared" si="45"/>
        <v>1642.41</v>
      </c>
      <c r="AZ24" s="140">
        <f t="shared" si="45"/>
        <v>1915.95</v>
      </c>
      <c r="BA24" s="141">
        <f t="shared" si="45"/>
        <v>2190.41</v>
      </c>
      <c r="BB24" s="173">
        <f t="shared" si="45"/>
        <v>803.41</v>
      </c>
      <c r="BC24" s="140">
        <f t="shared" si="45"/>
        <v>944.16</v>
      </c>
      <c r="BD24" s="140">
        <f t="shared" si="45"/>
        <v>982.45</v>
      </c>
      <c r="BE24" s="140">
        <f t="shared" si="45"/>
        <v>1029.51</v>
      </c>
      <c r="BF24" s="140">
        <f t="shared" si="45"/>
        <v>1077.1199999999999</v>
      </c>
      <c r="BG24" s="140">
        <f t="shared" si="45"/>
        <v>1105.5899999999999</v>
      </c>
      <c r="BH24" s="140">
        <f t="shared" si="45"/>
        <v>1170.99</v>
      </c>
      <c r="BI24" s="140">
        <f t="shared" si="45"/>
        <v>1213.31</v>
      </c>
      <c r="BJ24" s="140">
        <f t="shared" si="45"/>
        <v>1797.71</v>
      </c>
      <c r="BK24" s="140">
        <f t="shared" si="45"/>
        <v>2071.9299999999998</v>
      </c>
      <c r="BL24" s="141">
        <f t="shared" si="45"/>
        <v>2344.86</v>
      </c>
      <c r="BM24" s="173">
        <f t="shared" si="45"/>
        <v>881.43</v>
      </c>
      <c r="BN24" s="140">
        <f t="shared" ref="BN24:CS24" si="46">ROUND(BN73*(1-$A$6),2)</f>
        <v>1022.46</v>
      </c>
      <c r="BO24" s="140">
        <f t="shared" si="46"/>
        <v>1060.22</v>
      </c>
      <c r="BP24" s="140">
        <f t="shared" si="46"/>
        <v>1107.52</v>
      </c>
      <c r="BQ24" s="140">
        <f t="shared" si="46"/>
        <v>1155.1199999999999</v>
      </c>
      <c r="BR24" s="140">
        <f t="shared" si="46"/>
        <v>1183.5999999999999</v>
      </c>
      <c r="BS24" s="140">
        <f t="shared" si="46"/>
        <v>1248.8</v>
      </c>
      <c r="BT24" s="140">
        <f t="shared" si="46"/>
        <v>1291.57</v>
      </c>
      <c r="BU24" s="140">
        <f t="shared" si="46"/>
        <v>1954.25</v>
      </c>
      <c r="BV24" s="140">
        <f t="shared" si="46"/>
        <v>2228.0300000000002</v>
      </c>
      <c r="BW24" s="141">
        <f t="shared" si="46"/>
        <v>2501.08</v>
      </c>
      <c r="BX24" s="173">
        <f t="shared" si="46"/>
        <v>970.12</v>
      </c>
      <c r="BY24" s="140">
        <f t="shared" si="46"/>
        <v>1243.74</v>
      </c>
      <c r="BZ24" s="140">
        <f t="shared" si="46"/>
        <v>1272.1199999999999</v>
      </c>
      <c r="CA24" s="140">
        <f t="shared" si="46"/>
        <v>1327.2</v>
      </c>
      <c r="CB24" s="140">
        <f t="shared" si="46"/>
        <v>1379.61</v>
      </c>
      <c r="CC24" s="140">
        <f t="shared" si="46"/>
        <v>2130.94</v>
      </c>
      <c r="CD24" s="140">
        <f t="shared" si="46"/>
        <v>2404.48</v>
      </c>
      <c r="CE24" s="141">
        <f t="shared" si="46"/>
        <v>2678.03</v>
      </c>
      <c r="CF24" s="173">
        <f t="shared" si="46"/>
        <v>1066.08</v>
      </c>
      <c r="CG24" s="140">
        <f t="shared" si="46"/>
        <v>1339.99</v>
      </c>
      <c r="CH24" s="140">
        <f t="shared" si="46"/>
        <v>1367.91</v>
      </c>
      <c r="CI24" s="140">
        <f t="shared" si="46"/>
        <v>1433.63</v>
      </c>
      <c r="CJ24" s="140">
        <f t="shared" si="46"/>
        <v>1476.39</v>
      </c>
      <c r="CK24" s="140">
        <f t="shared" si="46"/>
        <v>2323.2199999999998</v>
      </c>
      <c r="CL24" s="140">
        <f t="shared" si="46"/>
        <v>2597.64</v>
      </c>
      <c r="CM24" s="141">
        <f t="shared" si="46"/>
        <v>2872.47</v>
      </c>
      <c r="CN24" s="173">
        <f t="shared" si="46"/>
        <v>1197.01</v>
      </c>
      <c r="CO24" s="141">
        <f t="shared" si="46"/>
        <v>2585.39</v>
      </c>
      <c r="CP24" s="173">
        <f t="shared" si="46"/>
        <v>1299.8599999999999</v>
      </c>
      <c r="CQ24" s="141">
        <f t="shared" si="46"/>
        <v>2792.4</v>
      </c>
      <c r="CR24" s="173">
        <f t="shared" si="46"/>
        <v>1576.06</v>
      </c>
      <c r="CS24" s="141">
        <f t="shared" si="46"/>
        <v>3340.35</v>
      </c>
      <c r="CT24" s="173">
        <f t="shared" ref="CT24:DC24" si="47">ROUND(CT73*(1-$A$6),2)</f>
        <v>1659.29</v>
      </c>
      <c r="CU24" s="141">
        <f t="shared" si="47"/>
        <v>3505.83</v>
      </c>
      <c r="CV24" s="173">
        <f t="shared" si="47"/>
        <v>1752.16</v>
      </c>
      <c r="CW24" s="141">
        <f t="shared" si="47"/>
        <v>3694.42</v>
      </c>
      <c r="CX24" s="173">
        <f t="shared" si="47"/>
        <v>1806.17</v>
      </c>
      <c r="CY24" s="141">
        <f t="shared" si="47"/>
        <v>3800.11</v>
      </c>
      <c r="CZ24" s="173">
        <f t="shared" si="47"/>
        <v>1897.22</v>
      </c>
      <c r="DA24" s="141">
        <f t="shared" si="47"/>
        <v>3982.62</v>
      </c>
      <c r="DB24" s="173">
        <f t="shared" si="47"/>
        <v>1972.08</v>
      </c>
      <c r="DC24" s="141">
        <f t="shared" si="47"/>
        <v>4131.3599999999997</v>
      </c>
    </row>
    <row r="25" spans="1:107" s="2" customFormat="1" ht="13.2" x14ac:dyDescent="0.25">
      <c r="A25" s="31">
        <v>1.7</v>
      </c>
      <c r="B25" s="140">
        <f t="shared" ref="B25:AG25" si="48">ROUND(B74*(1-$A$6),2)</f>
        <v>241.99</v>
      </c>
      <c r="C25" s="141">
        <f t="shared" si="48"/>
        <v>389.15</v>
      </c>
      <c r="D25" s="173">
        <f t="shared" si="48"/>
        <v>330.97</v>
      </c>
      <c r="E25" s="140">
        <f t="shared" si="48"/>
        <v>479.1</v>
      </c>
      <c r="F25" s="141">
        <f t="shared" si="48"/>
        <v>519.46</v>
      </c>
      <c r="G25" s="173">
        <f t="shared" si="48"/>
        <v>399.68</v>
      </c>
      <c r="H25" s="140">
        <f t="shared" si="48"/>
        <v>547.26</v>
      </c>
      <c r="I25" s="140">
        <f t="shared" si="48"/>
        <v>587.95000000000005</v>
      </c>
      <c r="J25" s="141">
        <f t="shared" si="48"/>
        <v>637.63</v>
      </c>
      <c r="K25" s="173">
        <f t="shared" si="48"/>
        <v>447.33</v>
      </c>
      <c r="L25" s="140">
        <f t="shared" si="48"/>
        <v>594.97</v>
      </c>
      <c r="M25" s="140">
        <f t="shared" si="48"/>
        <v>635.34</v>
      </c>
      <c r="N25" s="140">
        <f t="shared" si="48"/>
        <v>685.36</v>
      </c>
      <c r="O25" s="141">
        <f t="shared" si="48"/>
        <v>735.66</v>
      </c>
      <c r="P25" s="173">
        <f t="shared" si="48"/>
        <v>516.82000000000005</v>
      </c>
      <c r="Q25" s="140">
        <f t="shared" si="48"/>
        <v>664.25</v>
      </c>
      <c r="R25" s="140">
        <f t="shared" si="48"/>
        <v>704.95</v>
      </c>
      <c r="S25" s="140">
        <f t="shared" si="48"/>
        <v>754.94</v>
      </c>
      <c r="T25" s="140">
        <f t="shared" si="48"/>
        <v>805.23</v>
      </c>
      <c r="U25" s="140">
        <f t="shared" si="48"/>
        <v>835.17</v>
      </c>
      <c r="V25" s="140">
        <f t="shared" si="48"/>
        <v>1225.23</v>
      </c>
      <c r="W25" s="140">
        <f t="shared" si="48"/>
        <v>1513.44</v>
      </c>
      <c r="X25" s="141">
        <f t="shared" si="48"/>
        <v>1801.48</v>
      </c>
      <c r="Y25" s="173">
        <f t="shared" si="48"/>
        <v>593.96</v>
      </c>
      <c r="Z25" s="140">
        <f t="shared" si="48"/>
        <v>740.58</v>
      </c>
      <c r="AA25" s="140">
        <f t="shared" si="48"/>
        <v>781.18</v>
      </c>
      <c r="AB25" s="140">
        <f t="shared" si="48"/>
        <v>831.28</v>
      </c>
      <c r="AC25" s="140">
        <f t="shared" si="48"/>
        <v>881.53</v>
      </c>
      <c r="AD25" s="140">
        <f t="shared" si="48"/>
        <v>911.76</v>
      </c>
      <c r="AE25" s="140">
        <f t="shared" si="48"/>
        <v>1379.26</v>
      </c>
      <c r="AF25" s="140">
        <f t="shared" si="48"/>
        <v>1667.03</v>
      </c>
      <c r="AG25" s="141">
        <f t="shared" si="48"/>
        <v>1954.93</v>
      </c>
      <c r="AH25" s="173">
        <f t="shared" ref="AH25:BM25" si="49">ROUND(AH74*(1-$A$6),2)</f>
        <v>672.51</v>
      </c>
      <c r="AI25" s="140">
        <f t="shared" si="49"/>
        <v>819.27</v>
      </c>
      <c r="AJ25" s="140">
        <f t="shared" si="49"/>
        <v>859.99</v>
      </c>
      <c r="AK25" s="140">
        <f t="shared" si="49"/>
        <v>910.02</v>
      </c>
      <c r="AL25" s="140">
        <f t="shared" si="49"/>
        <v>960.31</v>
      </c>
      <c r="AM25" s="140">
        <f t="shared" si="49"/>
        <v>990.23</v>
      </c>
      <c r="AN25" s="140">
        <f t="shared" si="49"/>
        <v>1060.03</v>
      </c>
      <c r="AO25" s="140">
        <f t="shared" si="49"/>
        <v>1536.89</v>
      </c>
      <c r="AP25" s="140">
        <f t="shared" si="49"/>
        <v>1824.02</v>
      </c>
      <c r="AQ25" s="141">
        <f t="shared" si="49"/>
        <v>2111.85</v>
      </c>
      <c r="AR25" s="173">
        <f t="shared" si="49"/>
        <v>754.75</v>
      </c>
      <c r="AS25" s="140">
        <f t="shared" si="49"/>
        <v>901.34</v>
      </c>
      <c r="AT25" s="140">
        <f t="shared" si="49"/>
        <v>941.71</v>
      </c>
      <c r="AU25" s="140">
        <f t="shared" si="49"/>
        <v>991.74</v>
      </c>
      <c r="AV25" s="140">
        <f t="shared" si="49"/>
        <v>1041.76</v>
      </c>
      <c r="AW25" s="140">
        <f t="shared" si="49"/>
        <v>1071.93</v>
      </c>
      <c r="AX25" s="140">
        <f t="shared" si="49"/>
        <v>1141.73</v>
      </c>
      <c r="AY25" s="140">
        <f t="shared" si="49"/>
        <v>1700.08</v>
      </c>
      <c r="AZ25" s="140">
        <f t="shared" si="49"/>
        <v>1987.8</v>
      </c>
      <c r="BA25" s="141">
        <f t="shared" si="49"/>
        <v>2276.4499999999998</v>
      </c>
      <c r="BB25" s="173">
        <f t="shared" si="49"/>
        <v>835.99</v>
      </c>
      <c r="BC25" s="140">
        <f t="shared" si="49"/>
        <v>982.6</v>
      </c>
      <c r="BD25" s="140">
        <f t="shared" si="49"/>
        <v>1023.29</v>
      </c>
      <c r="BE25" s="140">
        <f t="shared" si="49"/>
        <v>1073.28</v>
      </c>
      <c r="BF25" s="140">
        <f t="shared" si="49"/>
        <v>1123.8699999999999</v>
      </c>
      <c r="BG25" s="140">
        <f t="shared" si="49"/>
        <v>1154.1199999999999</v>
      </c>
      <c r="BH25" s="140">
        <f t="shared" si="49"/>
        <v>1223.6099999999999</v>
      </c>
      <c r="BI25" s="140">
        <f t="shared" si="49"/>
        <v>1268.58</v>
      </c>
      <c r="BJ25" s="140">
        <f t="shared" si="49"/>
        <v>1862.85</v>
      </c>
      <c r="BK25" s="140">
        <f t="shared" si="49"/>
        <v>2151.2399999999998</v>
      </c>
      <c r="BL25" s="141">
        <f t="shared" si="49"/>
        <v>2438.3200000000002</v>
      </c>
      <c r="BM25" s="173">
        <f t="shared" si="49"/>
        <v>917.84</v>
      </c>
      <c r="BN25" s="140">
        <f t="shared" ref="BN25:CS25" si="50">ROUND(BN74*(1-$A$6),2)</f>
        <v>1064.76</v>
      </c>
      <c r="BO25" s="140">
        <f t="shared" si="50"/>
        <v>1104.8800000000001</v>
      </c>
      <c r="BP25" s="140">
        <f t="shared" si="50"/>
        <v>1155.1400000000001</v>
      </c>
      <c r="BQ25" s="140">
        <f t="shared" si="50"/>
        <v>1205.71</v>
      </c>
      <c r="BR25" s="140">
        <f t="shared" si="50"/>
        <v>1235.97</v>
      </c>
      <c r="BS25" s="140">
        <f t="shared" si="50"/>
        <v>1305.25</v>
      </c>
      <c r="BT25" s="140">
        <f t="shared" si="50"/>
        <v>1350.69</v>
      </c>
      <c r="BU25" s="140">
        <f t="shared" si="50"/>
        <v>2027.08</v>
      </c>
      <c r="BV25" s="140">
        <f t="shared" si="50"/>
        <v>2315.02</v>
      </c>
      <c r="BW25" s="141">
        <f t="shared" si="50"/>
        <v>2602.23</v>
      </c>
      <c r="BX25" s="173">
        <f t="shared" si="50"/>
        <v>1011.04</v>
      </c>
      <c r="BY25" s="140">
        <f t="shared" si="50"/>
        <v>1298.82</v>
      </c>
      <c r="BZ25" s="140">
        <f t="shared" si="50"/>
        <v>1328.98</v>
      </c>
      <c r="CA25" s="140">
        <f t="shared" si="50"/>
        <v>1387.49</v>
      </c>
      <c r="CB25" s="140">
        <f t="shared" si="50"/>
        <v>1443.18</v>
      </c>
      <c r="CC25" s="140">
        <f t="shared" si="50"/>
        <v>2212.7199999999998</v>
      </c>
      <c r="CD25" s="140">
        <f t="shared" si="50"/>
        <v>2500.4499999999998</v>
      </c>
      <c r="CE25" s="141">
        <f t="shared" si="50"/>
        <v>2788.14</v>
      </c>
      <c r="CF25" s="173">
        <f t="shared" si="50"/>
        <v>1110.82</v>
      </c>
      <c r="CG25" s="140">
        <f t="shared" si="50"/>
        <v>1398.93</v>
      </c>
      <c r="CH25" s="140">
        <f t="shared" si="50"/>
        <v>1428.59</v>
      </c>
      <c r="CI25" s="140">
        <f t="shared" si="50"/>
        <v>1498.41</v>
      </c>
      <c r="CJ25" s="140">
        <f t="shared" si="50"/>
        <v>1543.85</v>
      </c>
      <c r="CK25" s="140">
        <f t="shared" si="50"/>
        <v>2412.6999999999998</v>
      </c>
      <c r="CL25" s="140">
        <f t="shared" si="50"/>
        <v>2701.33</v>
      </c>
      <c r="CM25" s="141">
        <f t="shared" si="50"/>
        <v>2990.39</v>
      </c>
      <c r="CN25" s="173">
        <f t="shared" si="50"/>
        <v>1247.29</v>
      </c>
      <c r="CO25" s="141">
        <f t="shared" si="50"/>
        <v>2685.96</v>
      </c>
      <c r="CP25" s="173">
        <f t="shared" si="50"/>
        <v>1353.96</v>
      </c>
      <c r="CQ25" s="141">
        <f t="shared" si="50"/>
        <v>2900.61</v>
      </c>
      <c r="CR25" s="173">
        <f t="shared" si="50"/>
        <v>1640.7</v>
      </c>
      <c r="CS25" s="141">
        <f t="shared" si="50"/>
        <v>3469.65</v>
      </c>
      <c r="CT25" s="173">
        <f t="shared" ref="CT25:DC25" si="51">ROUND(CT74*(1-$A$6),2)</f>
        <v>1728.44</v>
      </c>
      <c r="CU25" s="141">
        <f t="shared" si="51"/>
        <v>3644.13</v>
      </c>
      <c r="CV25" s="173">
        <f t="shared" si="51"/>
        <v>1824.3</v>
      </c>
      <c r="CW25" s="141">
        <f t="shared" si="51"/>
        <v>3838.89</v>
      </c>
      <c r="CX25" s="173">
        <f t="shared" si="51"/>
        <v>1881.48</v>
      </c>
      <c r="CY25" s="141">
        <f t="shared" si="51"/>
        <v>3950.71</v>
      </c>
      <c r="CZ25" s="173">
        <f t="shared" si="51"/>
        <v>1977.2</v>
      </c>
      <c r="DA25" s="141">
        <f t="shared" si="51"/>
        <v>4142.6099999999997</v>
      </c>
      <c r="DB25" s="173">
        <f t="shared" si="51"/>
        <v>2054.8200000000002</v>
      </c>
      <c r="DC25" s="141">
        <f t="shared" si="51"/>
        <v>4296.78</v>
      </c>
    </row>
    <row r="26" spans="1:107" s="2" customFormat="1" ht="13.2" x14ac:dyDescent="0.25">
      <c r="A26" s="31">
        <v>1.8</v>
      </c>
      <c r="B26" s="140">
        <f t="shared" ref="B26:AG26" si="52">ROUND(B75*(1-$A$6),2)</f>
        <v>247.88</v>
      </c>
      <c r="C26" s="141">
        <f t="shared" si="52"/>
        <v>400.93</v>
      </c>
      <c r="D26" s="173">
        <f t="shared" si="52"/>
        <v>340.91</v>
      </c>
      <c r="E26" s="140">
        <f t="shared" si="52"/>
        <v>494.97</v>
      </c>
      <c r="F26" s="141">
        <f t="shared" si="52"/>
        <v>537.70000000000005</v>
      </c>
      <c r="G26" s="173">
        <f t="shared" si="52"/>
        <v>412.56</v>
      </c>
      <c r="H26" s="140">
        <f t="shared" si="52"/>
        <v>566.04999999999995</v>
      </c>
      <c r="I26" s="140">
        <f t="shared" si="52"/>
        <v>609.15</v>
      </c>
      <c r="J26" s="141">
        <f t="shared" si="52"/>
        <v>661.74</v>
      </c>
      <c r="K26" s="173">
        <f t="shared" si="52"/>
        <v>461.71</v>
      </c>
      <c r="L26" s="140">
        <f t="shared" si="52"/>
        <v>615.26</v>
      </c>
      <c r="M26" s="140">
        <f t="shared" si="52"/>
        <v>658.01</v>
      </c>
      <c r="N26" s="140">
        <f t="shared" si="52"/>
        <v>710.97</v>
      </c>
      <c r="O26" s="141">
        <f t="shared" si="52"/>
        <v>764.23</v>
      </c>
      <c r="P26" s="173">
        <f t="shared" si="52"/>
        <v>534.34</v>
      </c>
      <c r="Q26" s="140">
        <f t="shared" si="52"/>
        <v>687.65</v>
      </c>
      <c r="R26" s="140">
        <f t="shared" si="52"/>
        <v>730.74</v>
      </c>
      <c r="S26" s="140">
        <f t="shared" si="52"/>
        <v>783.68</v>
      </c>
      <c r="T26" s="140">
        <f t="shared" si="52"/>
        <v>836.92</v>
      </c>
      <c r="U26" s="140">
        <f t="shared" si="52"/>
        <v>868.62</v>
      </c>
      <c r="V26" s="140">
        <f t="shared" si="52"/>
        <v>1260.25</v>
      </c>
      <c r="W26" s="140">
        <f t="shared" si="52"/>
        <v>1562.64</v>
      </c>
      <c r="X26" s="141">
        <f t="shared" si="52"/>
        <v>1864.85</v>
      </c>
      <c r="Y26" s="173">
        <f t="shared" si="52"/>
        <v>615.25</v>
      </c>
      <c r="Z26" s="140">
        <f t="shared" si="52"/>
        <v>767.74</v>
      </c>
      <c r="AA26" s="140">
        <f t="shared" si="52"/>
        <v>810.73</v>
      </c>
      <c r="AB26" s="140">
        <f t="shared" si="52"/>
        <v>863.77</v>
      </c>
      <c r="AC26" s="140">
        <f t="shared" si="52"/>
        <v>916.98</v>
      </c>
      <c r="AD26" s="140">
        <f t="shared" si="52"/>
        <v>948.98</v>
      </c>
      <c r="AE26" s="140">
        <f t="shared" si="52"/>
        <v>1421.8</v>
      </c>
      <c r="AF26" s="140">
        <f t="shared" si="52"/>
        <v>1723.76</v>
      </c>
      <c r="AG26" s="141">
        <f t="shared" si="52"/>
        <v>2025.83</v>
      </c>
      <c r="AH26" s="173">
        <f t="shared" ref="AH26:BM26" si="53">ROUND(AH75*(1-$A$6),2)</f>
        <v>697.52</v>
      </c>
      <c r="AI26" s="140">
        <f t="shared" si="53"/>
        <v>850.15</v>
      </c>
      <c r="AJ26" s="140">
        <f t="shared" si="53"/>
        <v>893.26</v>
      </c>
      <c r="AK26" s="140">
        <f t="shared" si="53"/>
        <v>946.24</v>
      </c>
      <c r="AL26" s="140">
        <f t="shared" si="53"/>
        <v>999.48</v>
      </c>
      <c r="AM26" s="140">
        <f t="shared" si="53"/>
        <v>1031.1600000000001</v>
      </c>
      <c r="AN26" s="140">
        <f t="shared" si="53"/>
        <v>1105.07</v>
      </c>
      <c r="AO26" s="140">
        <f t="shared" si="53"/>
        <v>1586.9</v>
      </c>
      <c r="AP26" s="140">
        <f t="shared" si="53"/>
        <v>1888.18</v>
      </c>
      <c r="AQ26" s="141">
        <f t="shared" si="53"/>
        <v>2190.17</v>
      </c>
      <c r="AR26" s="173">
        <f t="shared" si="53"/>
        <v>783.6</v>
      </c>
      <c r="AS26" s="140">
        <f t="shared" si="53"/>
        <v>936.07</v>
      </c>
      <c r="AT26" s="140">
        <f t="shared" si="53"/>
        <v>978.82</v>
      </c>
      <c r="AU26" s="140">
        <f t="shared" si="53"/>
        <v>1031.8</v>
      </c>
      <c r="AV26" s="140">
        <f t="shared" si="53"/>
        <v>1084.75</v>
      </c>
      <c r="AW26" s="140">
        <f t="shared" si="53"/>
        <v>1116.7</v>
      </c>
      <c r="AX26" s="140">
        <f t="shared" si="53"/>
        <v>1190.6099999999999</v>
      </c>
      <c r="AY26" s="140">
        <f t="shared" si="53"/>
        <v>1757.76</v>
      </c>
      <c r="AZ26" s="140">
        <f t="shared" si="53"/>
        <v>2059.65</v>
      </c>
      <c r="BA26" s="141">
        <f t="shared" si="53"/>
        <v>2362.4899999999998</v>
      </c>
      <c r="BB26" s="173">
        <f t="shared" si="53"/>
        <v>868.56</v>
      </c>
      <c r="BC26" s="140">
        <f t="shared" si="53"/>
        <v>1021.05</v>
      </c>
      <c r="BD26" s="140">
        <f t="shared" si="53"/>
        <v>1064.1199999999999</v>
      </c>
      <c r="BE26" s="140">
        <f t="shared" si="53"/>
        <v>1117.06</v>
      </c>
      <c r="BF26" s="140">
        <f t="shared" si="53"/>
        <v>1170.6300000000001</v>
      </c>
      <c r="BG26" s="140">
        <f t="shared" si="53"/>
        <v>1202.6500000000001</v>
      </c>
      <c r="BH26" s="140">
        <f t="shared" si="53"/>
        <v>1276.23</v>
      </c>
      <c r="BI26" s="140">
        <f t="shared" si="53"/>
        <v>1323.84</v>
      </c>
      <c r="BJ26" s="140">
        <f t="shared" si="53"/>
        <v>1927.98</v>
      </c>
      <c r="BK26" s="140">
        <f t="shared" si="53"/>
        <v>2230.5500000000002</v>
      </c>
      <c r="BL26" s="141">
        <f t="shared" si="53"/>
        <v>2531.77</v>
      </c>
      <c r="BM26" s="173">
        <f t="shared" si="53"/>
        <v>954.25</v>
      </c>
      <c r="BN26" s="140">
        <f t="shared" ref="BN26:CS26" si="54">ROUND(BN75*(1-$A$6),2)</f>
        <v>1107.06</v>
      </c>
      <c r="BO26" s="140">
        <f t="shared" si="54"/>
        <v>1149.54</v>
      </c>
      <c r="BP26" s="140">
        <f t="shared" si="54"/>
        <v>1202.75</v>
      </c>
      <c r="BQ26" s="140">
        <f t="shared" si="54"/>
        <v>1256.3</v>
      </c>
      <c r="BR26" s="140">
        <f t="shared" si="54"/>
        <v>1288.3399999999999</v>
      </c>
      <c r="BS26" s="140">
        <f t="shared" si="54"/>
        <v>1361.69</v>
      </c>
      <c r="BT26" s="140">
        <f t="shared" si="54"/>
        <v>1409.8</v>
      </c>
      <c r="BU26" s="140">
        <f t="shared" si="54"/>
        <v>2099.91</v>
      </c>
      <c r="BV26" s="140">
        <f t="shared" si="54"/>
        <v>2402.0100000000002</v>
      </c>
      <c r="BW26" s="141">
        <f t="shared" si="54"/>
        <v>2703.38</v>
      </c>
      <c r="BX26" s="173">
        <f t="shared" si="54"/>
        <v>1051.95</v>
      </c>
      <c r="BY26" s="140">
        <f t="shared" si="54"/>
        <v>1353.9</v>
      </c>
      <c r="BZ26" s="140">
        <f t="shared" si="54"/>
        <v>1385.83</v>
      </c>
      <c r="CA26" s="140">
        <f t="shared" si="54"/>
        <v>1447.79</v>
      </c>
      <c r="CB26" s="140">
        <f t="shared" si="54"/>
        <v>1506.76</v>
      </c>
      <c r="CC26" s="140">
        <f t="shared" si="54"/>
        <v>2294.5100000000002</v>
      </c>
      <c r="CD26" s="140">
        <f t="shared" si="54"/>
        <v>2596.41</v>
      </c>
      <c r="CE26" s="141">
        <f t="shared" si="54"/>
        <v>2898.25</v>
      </c>
      <c r="CF26" s="173">
        <f t="shared" si="54"/>
        <v>1155.56</v>
      </c>
      <c r="CG26" s="140">
        <f t="shared" si="54"/>
        <v>1457.86</v>
      </c>
      <c r="CH26" s="140">
        <f t="shared" si="54"/>
        <v>1489.27</v>
      </c>
      <c r="CI26" s="140">
        <f t="shared" si="54"/>
        <v>1563.2</v>
      </c>
      <c r="CJ26" s="140">
        <f t="shared" si="54"/>
        <v>1611.31</v>
      </c>
      <c r="CK26" s="140">
        <f t="shared" si="54"/>
        <v>2502.19</v>
      </c>
      <c r="CL26" s="140">
        <f t="shared" si="54"/>
        <v>2805.02</v>
      </c>
      <c r="CM26" s="141">
        <f t="shared" si="54"/>
        <v>3108.31</v>
      </c>
      <c r="CN26" s="173">
        <f t="shared" si="54"/>
        <v>1297.57</v>
      </c>
      <c r="CO26" s="141">
        <f t="shared" si="54"/>
        <v>2786.53</v>
      </c>
      <c r="CP26" s="173">
        <f t="shared" si="54"/>
        <v>1408.06</v>
      </c>
      <c r="CQ26" s="141">
        <f t="shared" si="54"/>
        <v>3008.83</v>
      </c>
      <c r="CR26" s="173">
        <f t="shared" si="54"/>
        <v>1705.33</v>
      </c>
      <c r="CS26" s="141">
        <f t="shared" si="54"/>
        <v>3598.96</v>
      </c>
      <c r="CT26" s="173">
        <f t="shared" ref="CT26:DC26" si="55">ROUND(CT75*(1-$A$6),2)</f>
        <v>1797.6</v>
      </c>
      <c r="CU26" s="141">
        <f t="shared" si="55"/>
        <v>3782.42</v>
      </c>
      <c r="CV26" s="173">
        <f t="shared" si="55"/>
        <v>1896.45</v>
      </c>
      <c r="CW26" s="141">
        <f t="shared" si="55"/>
        <v>3983.35</v>
      </c>
      <c r="CX26" s="173">
        <f t="shared" si="55"/>
        <v>1956.78</v>
      </c>
      <c r="CY26" s="141">
        <f t="shared" si="55"/>
        <v>4101.3</v>
      </c>
      <c r="CZ26" s="173">
        <f t="shared" si="55"/>
        <v>2057.17</v>
      </c>
      <c r="DA26" s="141">
        <f t="shared" si="55"/>
        <v>4302.59</v>
      </c>
      <c r="DB26" s="173">
        <f t="shared" si="55"/>
        <v>2137.5500000000002</v>
      </c>
      <c r="DC26" s="141">
        <f t="shared" si="55"/>
        <v>4462.2</v>
      </c>
    </row>
    <row r="27" spans="1:107" s="2" customFormat="1" ht="13.2" x14ac:dyDescent="0.25">
      <c r="A27" s="31">
        <v>1.9</v>
      </c>
      <c r="B27" s="140">
        <f t="shared" ref="B27:AG27" si="56">ROUND(B76*(1-$A$6),2)</f>
        <v>253.76</v>
      </c>
      <c r="C27" s="141">
        <f t="shared" si="56"/>
        <v>412.72</v>
      </c>
      <c r="D27" s="173">
        <f t="shared" si="56"/>
        <v>350.84</v>
      </c>
      <c r="E27" s="140">
        <f t="shared" si="56"/>
        <v>510.85</v>
      </c>
      <c r="F27" s="141">
        <f t="shared" si="56"/>
        <v>555.95000000000005</v>
      </c>
      <c r="G27" s="173">
        <f t="shared" si="56"/>
        <v>425.45</v>
      </c>
      <c r="H27" s="140">
        <f t="shared" si="56"/>
        <v>584.85</v>
      </c>
      <c r="I27" s="140">
        <f t="shared" si="56"/>
        <v>630.34</v>
      </c>
      <c r="J27" s="141">
        <f t="shared" si="56"/>
        <v>685.86</v>
      </c>
      <c r="K27" s="173">
        <f t="shared" si="56"/>
        <v>476.08</v>
      </c>
      <c r="L27" s="140">
        <f t="shared" si="56"/>
        <v>635.55999999999995</v>
      </c>
      <c r="M27" s="140">
        <f t="shared" si="56"/>
        <v>680.68</v>
      </c>
      <c r="N27" s="140">
        <f t="shared" si="56"/>
        <v>736.58</v>
      </c>
      <c r="O27" s="141">
        <f t="shared" si="56"/>
        <v>792.8</v>
      </c>
      <c r="P27" s="173">
        <f t="shared" si="56"/>
        <v>551.85</v>
      </c>
      <c r="Q27" s="140">
        <f t="shared" si="56"/>
        <v>711.05</v>
      </c>
      <c r="R27" s="140">
        <f t="shared" si="56"/>
        <v>756.54</v>
      </c>
      <c r="S27" s="140">
        <f t="shared" si="56"/>
        <v>812.41</v>
      </c>
      <c r="T27" s="140">
        <f t="shared" si="56"/>
        <v>868.62</v>
      </c>
      <c r="U27" s="140">
        <f t="shared" si="56"/>
        <v>902.08</v>
      </c>
      <c r="V27" s="140">
        <f t="shared" si="56"/>
        <v>1295.27</v>
      </c>
      <c r="W27" s="140">
        <f t="shared" si="56"/>
        <v>1611.83</v>
      </c>
      <c r="X27" s="141">
        <f t="shared" si="56"/>
        <v>1928.23</v>
      </c>
      <c r="Y27" s="173">
        <f t="shared" si="56"/>
        <v>636.54</v>
      </c>
      <c r="Z27" s="140">
        <f t="shared" si="56"/>
        <v>794.9</v>
      </c>
      <c r="AA27" s="140">
        <f t="shared" si="56"/>
        <v>840.27</v>
      </c>
      <c r="AB27" s="140">
        <f t="shared" si="56"/>
        <v>896.27</v>
      </c>
      <c r="AC27" s="140">
        <f t="shared" si="56"/>
        <v>952.43</v>
      </c>
      <c r="AD27" s="140">
        <f t="shared" si="56"/>
        <v>986.21</v>
      </c>
      <c r="AE27" s="140">
        <f t="shared" si="56"/>
        <v>1464.35</v>
      </c>
      <c r="AF27" s="140">
        <f t="shared" si="56"/>
        <v>1780.48</v>
      </c>
      <c r="AG27" s="141">
        <f t="shared" si="56"/>
        <v>2096.7399999999998</v>
      </c>
      <c r="AH27" s="173">
        <f t="shared" ref="AH27:BM27" si="57">ROUND(AH76*(1-$A$6),2)</f>
        <v>722.54</v>
      </c>
      <c r="AI27" s="140">
        <f t="shared" si="57"/>
        <v>881.03</v>
      </c>
      <c r="AJ27" s="140">
        <f t="shared" si="57"/>
        <v>926.54</v>
      </c>
      <c r="AK27" s="140">
        <f t="shared" si="57"/>
        <v>982.45</v>
      </c>
      <c r="AL27" s="140">
        <f t="shared" si="57"/>
        <v>1038.6600000000001</v>
      </c>
      <c r="AM27" s="140">
        <f t="shared" si="57"/>
        <v>1072.0999999999999</v>
      </c>
      <c r="AN27" s="140">
        <f t="shared" si="57"/>
        <v>1150.1099999999999</v>
      </c>
      <c r="AO27" s="140">
        <f t="shared" si="57"/>
        <v>1636.91</v>
      </c>
      <c r="AP27" s="140">
        <f t="shared" si="57"/>
        <v>1952.33</v>
      </c>
      <c r="AQ27" s="141">
        <f t="shared" si="57"/>
        <v>2268.48</v>
      </c>
      <c r="AR27" s="173">
        <f t="shared" si="57"/>
        <v>812.46</v>
      </c>
      <c r="AS27" s="140">
        <f t="shared" si="57"/>
        <v>970.81</v>
      </c>
      <c r="AT27" s="140">
        <f t="shared" si="57"/>
        <v>1015.94</v>
      </c>
      <c r="AU27" s="140">
        <f t="shared" si="57"/>
        <v>1071.8499999999999</v>
      </c>
      <c r="AV27" s="140">
        <f t="shared" si="57"/>
        <v>1127.75</v>
      </c>
      <c r="AW27" s="140">
        <f t="shared" si="57"/>
        <v>1161.48</v>
      </c>
      <c r="AX27" s="140">
        <f t="shared" si="57"/>
        <v>1239.49</v>
      </c>
      <c r="AY27" s="140">
        <f t="shared" si="57"/>
        <v>1815.43</v>
      </c>
      <c r="AZ27" s="140">
        <f t="shared" si="57"/>
        <v>2131.5</v>
      </c>
      <c r="BA27" s="141">
        <f t="shared" si="57"/>
        <v>2448.54</v>
      </c>
      <c r="BB27" s="173">
        <f t="shared" si="57"/>
        <v>901.14</v>
      </c>
      <c r="BC27" s="140">
        <f t="shared" si="57"/>
        <v>1059.49</v>
      </c>
      <c r="BD27" s="140">
        <f t="shared" si="57"/>
        <v>1104.96</v>
      </c>
      <c r="BE27" s="140">
        <f t="shared" si="57"/>
        <v>1160.83</v>
      </c>
      <c r="BF27" s="140">
        <f t="shared" si="57"/>
        <v>1217.3800000000001</v>
      </c>
      <c r="BG27" s="140">
        <f t="shared" si="57"/>
        <v>1251.18</v>
      </c>
      <c r="BH27" s="140">
        <f t="shared" si="57"/>
        <v>1328.85</v>
      </c>
      <c r="BI27" s="140">
        <f t="shared" si="57"/>
        <v>1379.11</v>
      </c>
      <c r="BJ27" s="140">
        <f t="shared" si="57"/>
        <v>1993.12</v>
      </c>
      <c r="BK27" s="140">
        <f t="shared" si="57"/>
        <v>2309.87</v>
      </c>
      <c r="BL27" s="141">
        <f t="shared" si="57"/>
        <v>2625.23</v>
      </c>
      <c r="BM27" s="173">
        <f t="shared" si="57"/>
        <v>990.67</v>
      </c>
      <c r="BN27" s="140">
        <f t="shared" ref="BN27:CS27" si="58">ROUND(BN76*(1-$A$6),2)</f>
        <v>1149.3599999999999</v>
      </c>
      <c r="BO27" s="140">
        <f t="shared" si="58"/>
        <v>1194.2</v>
      </c>
      <c r="BP27" s="140">
        <f t="shared" si="58"/>
        <v>1250.3699999999999</v>
      </c>
      <c r="BQ27" s="140">
        <f t="shared" si="58"/>
        <v>1306.8900000000001</v>
      </c>
      <c r="BR27" s="140">
        <f t="shared" si="58"/>
        <v>1340.71</v>
      </c>
      <c r="BS27" s="140">
        <f t="shared" si="58"/>
        <v>1418.14</v>
      </c>
      <c r="BT27" s="140">
        <f t="shared" si="58"/>
        <v>1468.92</v>
      </c>
      <c r="BU27" s="140">
        <f t="shared" si="58"/>
        <v>2172.7399999999998</v>
      </c>
      <c r="BV27" s="140">
        <f t="shared" si="58"/>
        <v>2489</v>
      </c>
      <c r="BW27" s="141">
        <f t="shared" si="58"/>
        <v>2804.53</v>
      </c>
      <c r="BX27" s="173">
        <f t="shared" si="58"/>
        <v>1092.8699999999999</v>
      </c>
      <c r="BY27" s="140">
        <f t="shared" si="58"/>
        <v>1408.98</v>
      </c>
      <c r="BZ27" s="140">
        <f t="shared" si="58"/>
        <v>1442.69</v>
      </c>
      <c r="CA27" s="140">
        <f t="shared" si="58"/>
        <v>1508.08</v>
      </c>
      <c r="CB27" s="140">
        <f t="shared" si="58"/>
        <v>1570.33</v>
      </c>
      <c r="CC27" s="140">
        <f t="shared" si="58"/>
        <v>2376.29</v>
      </c>
      <c r="CD27" s="140">
        <f t="shared" si="58"/>
        <v>2692.38</v>
      </c>
      <c r="CE27" s="141">
        <f t="shared" si="58"/>
        <v>3008.36</v>
      </c>
      <c r="CF27" s="173">
        <f t="shared" si="58"/>
        <v>1200.31</v>
      </c>
      <c r="CG27" s="140">
        <f t="shared" si="58"/>
        <v>1516.8</v>
      </c>
      <c r="CH27" s="140">
        <f t="shared" si="58"/>
        <v>1549.95</v>
      </c>
      <c r="CI27" s="140">
        <f t="shared" si="58"/>
        <v>1627.98</v>
      </c>
      <c r="CJ27" s="140">
        <f t="shared" si="58"/>
        <v>1678.77</v>
      </c>
      <c r="CK27" s="140">
        <f t="shared" si="58"/>
        <v>2591.67</v>
      </c>
      <c r="CL27" s="140">
        <f t="shared" si="58"/>
        <v>2908.72</v>
      </c>
      <c r="CM27" s="141">
        <f t="shared" si="58"/>
        <v>3226.23</v>
      </c>
      <c r="CN27" s="173">
        <f t="shared" si="58"/>
        <v>1347.84</v>
      </c>
      <c r="CO27" s="141">
        <f t="shared" si="58"/>
        <v>2887.1</v>
      </c>
      <c r="CP27" s="173">
        <f t="shared" si="58"/>
        <v>1462.16</v>
      </c>
      <c r="CQ27" s="141">
        <f t="shared" si="58"/>
        <v>3117.04</v>
      </c>
      <c r="CR27" s="173">
        <f t="shared" si="58"/>
        <v>1769.97</v>
      </c>
      <c r="CS27" s="141">
        <f t="shared" si="58"/>
        <v>3728.26</v>
      </c>
      <c r="CT27" s="173">
        <f t="shared" ref="CT27:DC27" si="59">ROUND(CT76*(1-$A$6),2)</f>
        <v>1866.75</v>
      </c>
      <c r="CU27" s="141">
        <f t="shared" si="59"/>
        <v>3920.72</v>
      </c>
      <c r="CV27" s="173">
        <f t="shared" si="59"/>
        <v>1968.59</v>
      </c>
      <c r="CW27" s="141">
        <f t="shared" si="59"/>
        <v>4127.82</v>
      </c>
      <c r="CX27" s="173">
        <f t="shared" si="59"/>
        <v>2032.09</v>
      </c>
      <c r="CY27" s="141">
        <f t="shared" si="59"/>
        <v>4251.8999999999996</v>
      </c>
      <c r="CZ27" s="173">
        <f t="shared" si="59"/>
        <v>2137.15</v>
      </c>
      <c r="DA27" s="141">
        <f t="shared" si="59"/>
        <v>4462.58</v>
      </c>
      <c r="DB27" s="173">
        <f t="shared" si="59"/>
        <v>2220.29</v>
      </c>
      <c r="DC27" s="141">
        <f t="shared" si="59"/>
        <v>4627.62</v>
      </c>
    </row>
    <row r="28" spans="1:107" s="2" customFormat="1" ht="13.2" x14ac:dyDescent="0.25">
      <c r="A28" s="31">
        <v>2</v>
      </c>
      <c r="B28" s="140">
        <f t="shared" ref="B28:AG28" si="60">ROUND(B77*(1-$A$6),2)</f>
        <v>259.64999999999998</v>
      </c>
      <c r="C28" s="141">
        <f t="shared" si="60"/>
        <v>424.5</v>
      </c>
      <c r="D28" s="173">
        <f t="shared" si="60"/>
        <v>360.78</v>
      </c>
      <c r="E28" s="140">
        <f t="shared" si="60"/>
        <v>526.72</v>
      </c>
      <c r="F28" s="141">
        <f t="shared" si="60"/>
        <v>574.20000000000005</v>
      </c>
      <c r="G28" s="173">
        <f t="shared" si="60"/>
        <v>438.33</v>
      </c>
      <c r="H28" s="140">
        <f t="shared" si="60"/>
        <v>603.65</v>
      </c>
      <c r="I28" s="140">
        <f t="shared" si="60"/>
        <v>651.53</v>
      </c>
      <c r="J28" s="141">
        <f t="shared" si="60"/>
        <v>709.97</v>
      </c>
      <c r="K28" s="173">
        <f t="shared" si="60"/>
        <v>490.46</v>
      </c>
      <c r="L28" s="140">
        <f t="shared" si="60"/>
        <v>655.85</v>
      </c>
      <c r="M28" s="140">
        <f t="shared" si="60"/>
        <v>703.35</v>
      </c>
      <c r="N28" s="140">
        <f t="shared" si="60"/>
        <v>762.19</v>
      </c>
      <c r="O28" s="141">
        <f t="shared" si="60"/>
        <v>821.37</v>
      </c>
      <c r="P28" s="173">
        <f t="shared" si="60"/>
        <v>569.37</v>
      </c>
      <c r="Q28" s="140">
        <f t="shared" si="60"/>
        <v>734.45</v>
      </c>
      <c r="R28" s="140">
        <f t="shared" si="60"/>
        <v>782.33</v>
      </c>
      <c r="S28" s="140">
        <f t="shared" si="60"/>
        <v>841.15</v>
      </c>
      <c r="T28" s="140">
        <f t="shared" si="60"/>
        <v>900.31</v>
      </c>
      <c r="U28" s="140">
        <f t="shared" si="60"/>
        <v>935.53</v>
      </c>
      <c r="V28" s="140">
        <f t="shared" si="60"/>
        <v>1330.29</v>
      </c>
      <c r="W28" s="140">
        <f t="shared" si="60"/>
        <v>1661.03</v>
      </c>
      <c r="X28" s="141">
        <f t="shared" si="60"/>
        <v>1991.6</v>
      </c>
      <c r="Y28" s="173">
        <f t="shared" si="60"/>
        <v>657.83</v>
      </c>
      <c r="Z28" s="140">
        <f t="shared" si="60"/>
        <v>822.06</v>
      </c>
      <c r="AA28" s="140">
        <f t="shared" si="60"/>
        <v>869.82</v>
      </c>
      <c r="AB28" s="140">
        <f t="shared" si="60"/>
        <v>928.76</v>
      </c>
      <c r="AC28" s="140">
        <f t="shared" si="60"/>
        <v>987.88</v>
      </c>
      <c r="AD28" s="140">
        <f t="shared" si="60"/>
        <v>1023.44</v>
      </c>
      <c r="AE28" s="140">
        <f t="shared" si="60"/>
        <v>1506.89</v>
      </c>
      <c r="AF28" s="140">
        <f t="shared" si="60"/>
        <v>1837.21</v>
      </c>
      <c r="AG28" s="141">
        <f t="shared" si="60"/>
        <v>2167.64</v>
      </c>
      <c r="AH28" s="173">
        <f t="shared" ref="AH28:BM28" si="61">ROUND(AH77*(1-$A$6),2)</f>
        <v>747.55</v>
      </c>
      <c r="AI28" s="140">
        <f t="shared" si="61"/>
        <v>911.91</v>
      </c>
      <c r="AJ28" s="140">
        <f t="shared" si="61"/>
        <v>959.81</v>
      </c>
      <c r="AK28" s="140">
        <f t="shared" si="61"/>
        <v>1018.67</v>
      </c>
      <c r="AL28" s="140">
        <f t="shared" si="61"/>
        <v>1077.83</v>
      </c>
      <c r="AM28" s="140">
        <f t="shared" si="61"/>
        <v>1113.03</v>
      </c>
      <c r="AN28" s="140">
        <f t="shared" si="61"/>
        <v>1195.1500000000001</v>
      </c>
      <c r="AO28" s="140">
        <f t="shared" si="61"/>
        <v>1686.92</v>
      </c>
      <c r="AP28" s="140">
        <f t="shared" si="61"/>
        <v>2016.48</v>
      </c>
      <c r="AQ28" s="141">
        <f t="shared" si="61"/>
        <v>2346.8000000000002</v>
      </c>
      <c r="AR28" s="173">
        <f t="shared" si="61"/>
        <v>841.31</v>
      </c>
      <c r="AS28" s="140">
        <f t="shared" si="61"/>
        <v>1005.55</v>
      </c>
      <c r="AT28" s="140">
        <f t="shared" si="61"/>
        <v>1053.05</v>
      </c>
      <c r="AU28" s="140">
        <f t="shared" si="61"/>
        <v>1111.9100000000001</v>
      </c>
      <c r="AV28" s="140">
        <f t="shared" si="61"/>
        <v>1170.75</v>
      </c>
      <c r="AW28" s="140">
        <f t="shared" si="61"/>
        <v>1206.25</v>
      </c>
      <c r="AX28" s="140">
        <f t="shared" si="61"/>
        <v>1288.3699999999999</v>
      </c>
      <c r="AY28" s="140">
        <f t="shared" si="61"/>
        <v>1873.1</v>
      </c>
      <c r="AZ28" s="140">
        <f t="shared" si="61"/>
        <v>2203.35</v>
      </c>
      <c r="BA28" s="141">
        <f t="shared" si="61"/>
        <v>2534.58</v>
      </c>
      <c r="BB28" s="173">
        <f t="shared" si="61"/>
        <v>933.71</v>
      </c>
      <c r="BC28" s="140">
        <f t="shared" si="61"/>
        <v>1097.93</v>
      </c>
      <c r="BD28" s="140">
        <f t="shared" si="61"/>
        <v>1145.79</v>
      </c>
      <c r="BE28" s="140">
        <f t="shared" si="61"/>
        <v>1204.6099999999999</v>
      </c>
      <c r="BF28" s="140">
        <f t="shared" si="61"/>
        <v>1264.1300000000001</v>
      </c>
      <c r="BG28" s="140">
        <f t="shared" si="61"/>
        <v>1299.71</v>
      </c>
      <c r="BH28" s="140">
        <f t="shared" si="61"/>
        <v>1381.47</v>
      </c>
      <c r="BI28" s="140">
        <f t="shared" si="61"/>
        <v>1434.37</v>
      </c>
      <c r="BJ28" s="140">
        <f t="shared" si="61"/>
        <v>2058.25</v>
      </c>
      <c r="BK28" s="140">
        <f t="shared" si="61"/>
        <v>2389.1799999999998</v>
      </c>
      <c r="BL28" s="141">
        <f t="shared" si="61"/>
        <v>2718.68</v>
      </c>
      <c r="BM28" s="173">
        <f t="shared" si="61"/>
        <v>1027.08</v>
      </c>
      <c r="BN28" s="140">
        <f t="shared" ref="BN28:CS28" si="62">ROUND(BN77*(1-$A$6),2)</f>
        <v>1191.6600000000001</v>
      </c>
      <c r="BO28" s="140">
        <f t="shared" si="62"/>
        <v>1238.8599999999999</v>
      </c>
      <c r="BP28" s="140">
        <f t="shared" si="62"/>
        <v>1297.98</v>
      </c>
      <c r="BQ28" s="140">
        <f t="shared" si="62"/>
        <v>1357.48</v>
      </c>
      <c r="BR28" s="140">
        <f t="shared" si="62"/>
        <v>1393.08</v>
      </c>
      <c r="BS28" s="140">
        <f t="shared" si="62"/>
        <v>1474.58</v>
      </c>
      <c r="BT28" s="140">
        <f t="shared" si="62"/>
        <v>1528.04</v>
      </c>
      <c r="BU28" s="140">
        <f t="shared" si="62"/>
        <v>2245.5700000000002</v>
      </c>
      <c r="BV28" s="140">
        <f t="shared" si="62"/>
        <v>2575.9899999999998</v>
      </c>
      <c r="BW28" s="141">
        <f t="shared" si="62"/>
        <v>2905.68</v>
      </c>
      <c r="BX28" s="173">
        <f t="shared" si="62"/>
        <v>1133.79</v>
      </c>
      <c r="BY28" s="140">
        <f t="shared" si="62"/>
        <v>1464.06</v>
      </c>
      <c r="BZ28" s="140">
        <f t="shared" si="62"/>
        <v>1499.54</v>
      </c>
      <c r="CA28" s="140">
        <f t="shared" si="62"/>
        <v>1568.38</v>
      </c>
      <c r="CB28" s="140">
        <f t="shared" si="62"/>
        <v>1633.9</v>
      </c>
      <c r="CC28" s="140">
        <f t="shared" si="62"/>
        <v>2458.08</v>
      </c>
      <c r="CD28" s="140">
        <f t="shared" si="62"/>
        <v>2788.34</v>
      </c>
      <c r="CE28" s="141">
        <f t="shared" si="62"/>
        <v>3118.47</v>
      </c>
      <c r="CF28" s="173">
        <f t="shared" si="62"/>
        <v>1245.05</v>
      </c>
      <c r="CG28" s="140">
        <f t="shared" si="62"/>
        <v>1575.73</v>
      </c>
      <c r="CH28" s="140">
        <f t="shared" si="62"/>
        <v>1610.63</v>
      </c>
      <c r="CI28" s="140">
        <f t="shared" si="62"/>
        <v>1692.77</v>
      </c>
      <c r="CJ28" s="140">
        <f t="shared" si="62"/>
        <v>1746.23</v>
      </c>
      <c r="CK28" s="140">
        <f t="shared" si="62"/>
        <v>2681.15</v>
      </c>
      <c r="CL28" s="140">
        <f t="shared" si="62"/>
        <v>3012.41</v>
      </c>
      <c r="CM28" s="141">
        <f t="shared" si="62"/>
        <v>3344.15</v>
      </c>
      <c r="CN28" s="173">
        <f t="shared" si="62"/>
        <v>1398.12</v>
      </c>
      <c r="CO28" s="141">
        <f t="shared" si="62"/>
        <v>2987.67</v>
      </c>
      <c r="CP28" s="173">
        <f t="shared" si="62"/>
        <v>1516.26</v>
      </c>
      <c r="CQ28" s="141">
        <f t="shared" si="62"/>
        <v>3225.25</v>
      </c>
      <c r="CR28" s="173">
        <f t="shared" si="62"/>
        <v>1834.61</v>
      </c>
      <c r="CS28" s="141">
        <f t="shared" si="62"/>
        <v>3857.57</v>
      </c>
      <c r="CT28" s="173">
        <f t="shared" ref="CT28:DC28" si="63">ROUND(CT77*(1-$A$6),2)</f>
        <v>1935.91</v>
      </c>
      <c r="CU28" s="141">
        <f t="shared" si="63"/>
        <v>4059.02</v>
      </c>
      <c r="CV28" s="173">
        <f t="shared" si="63"/>
        <v>2040.74</v>
      </c>
      <c r="CW28" s="141">
        <f t="shared" si="63"/>
        <v>4272.28</v>
      </c>
      <c r="CX28" s="173">
        <f t="shared" si="63"/>
        <v>2107.39</v>
      </c>
      <c r="CY28" s="141">
        <f t="shared" si="63"/>
        <v>4402.49</v>
      </c>
      <c r="CZ28" s="173">
        <f t="shared" si="63"/>
        <v>2217.12</v>
      </c>
      <c r="DA28" s="141">
        <f t="shared" si="63"/>
        <v>4622.5600000000004</v>
      </c>
      <c r="DB28" s="173">
        <f t="shared" si="63"/>
        <v>2303.02</v>
      </c>
      <c r="DC28" s="141">
        <f t="shared" si="63"/>
        <v>4793.04</v>
      </c>
    </row>
    <row r="29" spans="1:107" s="2" customFormat="1" ht="13.2" x14ac:dyDescent="0.25">
      <c r="A29" s="31">
        <v>2.1</v>
      </c>
      <c r="B29" s="140">
        <f t="shared" ref="B29:AG29" si="64">ROUND(B78*(1-$A$6),2)</f>
        <v>265.54000000000002</v>
      </c>
      <c r="C29" s="141">
        <f t="shared" si="64"/>
        <v>436.28</v>
      </c>
      <c r="D29" s="173">
        <f t="shared" si="64"/>
        <v>370.72</v>
      </c>
      <c r="E29" s="140">
        <f t="shared" si="64"/>
        <v>542.59</v>
      </c>
      <c r="F29" s="141">
        <f t="shared" si="64"/>
        <v>592.45000000000005</v>
      </c>
      <c r="G29" s="173">
        <f t="shared" si="64"/>
        <v>451.21</v>
      </c>
      <c r="H29" s="140">
        <f t="shared" si="64"/>
        <v>622.45000000000005</v>
      </c>
      <c r="I29" s="140">
        <f t="shared" si="64"/>
        <v>672.72</v>
      </c>
      <c r="J29" s="141">
        <f t="shared" si="64"/>
        <v>734.08</v>
      </c>
      <c r="K29" s="173">
        <f t="shared" si="64"/>
        <v>504.84</v>
      </c>
      <c r="L29" s="140">
        <f t="shared" si="64"/>
        <v>676.14</v>
      </c>
      <c r="M29" s="140">
        <f t="shared" si="64"/>
        <v>726.02</v>
      </c>
      <c r="N29" s="140">
        <f t="shared" si="64"/>
        <v>787.8</v>
      </c>
      <c r="O29" s="141">
        <f t="shared" si="64"/>
        <v>849.94</v>
      </c>
      <c r="P29" s="173">
        <f t="shared" si="64"/>
        <v>586.89</v>
      </c>
      <c r="Q29" s="140">
        <f t="shared" si="64"/>
        <v>757.85</v>
      </c>
      <c r="R29" s="140">
        <f t="shared" si="64"/>
        <v>808.13</v>
      </c>
      <c r="S29" s="140">
        <f t="shared" si="64"/>
        <v>869.89</v>
      </c>
      <c r="T29" s="140">
        <f t="shared" si="64"/>
        <v>932</v>
      </c>
      <c r="U29" s="140">
        <f t="shared" si="64"/>
        <v>968.99</v>
      </c>
      <c r="V29" s="140">
        <f t="shared" si="64"/>
        <v>1365.31</v>
      </c>
      <c r="W29" s="140">
        <f t="shared" si="64"/>
        <v>1710.23</v>
      </c>
      <c r="X29" s="141">
        <f t="shared" si="64"/>
        <v>2054.9699999999998</v>
      </c>
      <c r="Y29" s="173">
        <f t="shared" si="64"/>
        <v>679.12</v>
      </c>
      <c r="Z29" s="140">
        <f t="shared" si="64"/>
        <v>849.22</v>
      </c>
      <c r="AA29" s="140">
        <f t="shared" si="64"/>
        <v>899.37</v>
      </c>
      <c r="AB29" s="140">
        <f t="shared" si="64"/>
        <v>961.25</v>
      </c>
      <c r="AC29" s="140">
        <f t="shared" si="64"/>
        <v>1023.33</v>
      </c>
      <c r="AD29" s="140">
        <f t="shared" si="64"/>
        <v>1060.67</v>
      </c>
      <c r="AE29" s="140">
        <f t="shared" si="64"/>
        <v>1549.44</v>
      </c>
      <c r="AF29" s="140">
        <f t="shared" si="64"/>
        <v>1893.94</v>
      </c>
      <c r="AG29" s="141">
        <f t="shared" si="64"/>
        <v>2238.54</v>
      </c>
      <c r="AH29" s="173">
        <f t="shared" ref="AH29:BM29" si="65">ROUND(AH78*(1-$A$6),2)</f>
        <v>772.56</v>
      </c>
      <c r="AI29" s="140">
        <f t="shared" si="65"/>
        <v>942.79</v>
      </c>
      <c r="AJ29" s="140">
        <f t="shared" si="65"/>
        <v>993.08</v>
      </c>
      <c r="AK29" s="140">
        <f t="shared" si="65"/>
        <v>1054.8900000000001</v>
      </c>
      <c r="AL29" s="140">
        <f t="shared" si="65"/>
        <v>1117.01</v>
      </c>
      <c r="AM29" s="140">
        <f t="shared" si="65"/>
        <v>1153.97</v>
      </c>
      <c r="AN29" s="140">
        <f t="shared" si="65"/>
        <v>1240.19</v>
      </c>
      <c r="AO29" s="140">
        <f t="shared" si="65"/>
        <v>1736.93</v>
      </c>
      <c r="AP29" s="140">
        <f t="shared" si="65"/>
        <v>2080.63</v>
      </c>
      <c r="AQ29" s="141">
        <f t="shared" si="65"/>
        <v>2425.12</v>
      </c>
      <c r="AR29" s="173">
        <f t="shared" si="65"/>
        <v>870.16</v>
      </c>
      <c r="AS29" s="140">
        <f t="shared" si="65"/>
        <v>1040.29</v>
      </c>
      <c r="AT29" s="140">
        <f t="shared" si="65"/>
        <v>1090.1600000000001</v>
      </c>
      <c r="AU29" s="140">
        <f t="shared" si="65"/>
        <v>1151.97</v>
      </c>
      <c r="AV29" s="140">
        <f t="shared" si="65"/>
        <v>1213.75</v>
      </c>
      <c r="AW29" s="140">
        <f t="shared" si="65"/>
        <v>1251.02</v>
      </c>
      <c r="AX29" s="140">
        <f t="shared" si="65"/>
        <v>1337.25</v>
      </c>
      <c r="AY29" s="140">
        <f t="shared" si="65"/>
        <v>1930.77</v>
      </c>
      <c r="AZ29" s="140">
        <f t="shared" si="65"/>
        <v>2275.1999999999998</v>
      </c>
      <c r="BA29" s="141">
        <f t="shared" si="65"/>
        <v>2620.62</v>
      </c>
      <c r="BB29" s="173">
        <f t="shared" si="65"/>
        <v>966.29</v>
      </c>
      <c r="BC29" s="140">
        <f t="shared" si="65"/>
        <v>1136.3699999999999</v>
      </c>
      <c r="BD29" s="140">
        <f t="shared" si="65"/>
        <v>1186.6300000000001</v>
      </c>
      <c r="BE29" s="140">
        <f t="shared" si="65"/>
        <v>1248.3900000000001</v>
      </c>
      <c r="BF29" s="140">
        <f t="shared" si="65"/>
        <v>1310.88</v>
      </c>
      <c r="BG29" s="140">
        <f t="shared" si="65"/>
        <v>1348.24</v>
      </c>
      <c r="BH29" s="140">
        <f t="shared" si="65"/>
        <v>1434.09</v>
      </c>
      <c r="BI29" s="140">
        <f t="shared" si="65"/>
        <v>1489.63</v>
      </c>
      <c r="BJ29" s="140">
        <f t="shared" si="65"/>
        <v>2123.38</v>
      </c>
      <c r="BK29" s="140">
        <f t="shared" si="65"/>
        <v>2468.4899999999998</v>
      </c>
      <c r="BL29" s="141">
        <f t="shared" si="65"/>
        <v>2812.13</v>
      </c>
      <c r="BM29" s="173">
        <f t="shared" si="65"/>
        <v>1063.49</v>
      </c>
      <c r="BN29" s="140">
        <f t="shared" ref="BN29:CS29" si="66">ROUND(BN78*(1-$A$6),2)</f>
        <v>1233.96</v>
      </c>
      <c r="BO29" s="140">
        <f t="shared" si="66"/>
        <v>1283.52</v>
      </c>
      <c r="BP29" s="140">
        <f t="shared" si="66"/>
        <v>1345.6</v>
      </c>
      <c r="BQ29" s="140">
        <f t="shared" si="66"/>
        <v>1408.07</v>
      </c>
      <c r="BR29" s="140">
        <f t="shared" si="66"/>
        <v>1445.45</v>
      </c>
      <c r="BS29" s="140">
        <f t="shared" si="66"/>
        <v>1531.03</v>
      </c>
      <c r="BT29" s="140">
        <f t="shared" si="66"/>
        <v>1587.16</v>
      </c>
      <c r="BU29" s="140">
        <f t="shared" si="66"/>
        <v>2318.4</v>
      </c>
      <c r="BV29" s="140">
        <f t="shared" si="66"/>
        <v>2662.98</v>
      </c>
      <c r="BW29" s="141">
        <f t="shared" si="66"/>
        <v>3006.83</v>
      </c>
      <c r="BX29" s="173">
        <f t="shared" si="66"/>
        <v>1174.71</v>
      </c>
      <c r="BY29" s="140">
        <f t="shared" si="66"/>
        <v>1519.14</v>
      </c>
      <c r="BZ29" s="140">
        <f t="shared" si="66"/>
        <v>1556.39</v>
      </c>
      <c r="CA29" s="140">
        <f t="shared" si="66"/>
        <v>1628.68</v>
      </c>
      <c r="CB29" s="140">
        <f t="shared" si="66"/>
        <v>1697.47</v>
      </c>
      <c r="CC29" s="140">
        <f t="shared" si="66"/>
        <v>2539.87</v>
      </c>
      <c r="CD29" s="140">
        <f t="shared" si="66"/>
        <v>2884.3</v>
      </c>
      <c r="CE29" s="141">
        <f t="shared" si="66"/>
        <v>3228.58</v>
      </c>
      <c r="CF29" s="173">
        <f t="shared" si="66"/>
        <v>1289.79</v>
      </c>
      <c r="CG29" s="140">
        <f t="shared" si="66"/>
        <v>1634.66</v>
      </c>
      <c r="CH29" s="140">
        <f t="shared" si="66"/>
        <v>1671.31</v>
      </c>
      <c r="CI29" s="140">
        <f t="shared" si="66"/>
        <v>1757.56</v>
      </c>
      <c r="CJ29" s="140">
        <f t="shared" si="66"/>
        <v>1813.69</v>
      </c>
      <c r="CK29" s="140">
        <f t="shared" si="66"/>
        <v>2770.63</v>
      </c>
      <c r="CL29" s="140">
        <f t="shared" si="66"/>
        <v>3116.1</v>
      </c>
      <c r="CM29" s="141">
        <f t="shared" si="66"/>
        <v>3462.07</v>
      </c>
      <c r="CN29" s="173">
        <f t="shared" si="66"/>
        <v>1448.4</v>
      </c>
      <c r="CO29" s="141">
        <f t="shared" si="66"/>
        <v>3088.24</v>
      </c>
      <c r="CP29" s="173">
        <f t="shared" si="66"/>
        <v>1570.36</v>
      </c>
      <c r="CQ29" s="141">
        <f t="shared" si="66"/>
        <v>3333.46</v>
      </c>
      <c r="CR29" s="173">
        <f t="shared" si="66"/>
        <v>1899.25</v>
      </c>
      <c r="CS29" s="141">
        <f t="shared" si="66"/>
        <v>3986.88</v>
      </c>
      <c r="CT29" s="173">
        <f t="shared" ref="CT29:DC29" si="67">ROUND(CT78*(1-$A$6),2)</f>
        <v>2005.07</v>
      </c>
      <c r="CU29" s="141">
        <f t="shared" si="67"/>
        <v>4197.32</v>
      </c>
      <c r="CV29" s="173">
        <f t="shared" si="67"/>
        <v>2112.89</v>
      </c>
      <c r="CW29" s="141">
        <f t="shared" si="67"/>
        <v>4416.75</v>
      </c>
      <c r="CX29" s="173">
        <f t="shared" si="67"/>
        <v>2182.69</v>
      </c>
      <c r="CY29" s="141">
        <f t="shared" si="67"/>
        <v>4553.08</v>
      </c>
      <c r="CZ29" s="173">
        <f t="shared" si="67"/>
        <v>2297.1</v>
      </c>
      <c r="DA29" s="141">
        <f t="shared" si="67"/>
        <v>4782.55</v>
      </c>
      <c r="DB29" s="173">
        <f t="shared" si="67"/>
        <v>2385.75</v>
      </c>
      <c r="DC29" s="141">
        <f t="shared" si="67"/>
        <v>4958.46</v>
      </c>
    </row>
    <row r="30" spans="1:107" s="2" customFormat="1" ht="13.2" x14ac:dyDescent="0.25">
      <c r="A30" s="31">
        <v>2.2000000000000002</v>
      </c>
      <c r="B30" s="140">
        <f t="shared" ref="B30:AG30" si="68">ROUND(B79*(1-$A$6),2)</f>
        <v>271.42</v>
      </c>
      <c r="C30" s="141">
        <f t="shared" si="68"/>
        <v>448.07</v>
      </c>
      <c r="D30" s="173">
        <f t="shared" si="68"/>
        <v>380.65</v>
      </c>
      <c r="E30" s="140">
        <f t="shared" si="68"/>
        <v>558.47</v>
      </c>
      <c r="F30" s="141">
        <f t="shared" si="68"/>
        <v>610.70000000000005</v>
      </c>
      <c r="G30" s="173">
        <f t="shared" si="68"/>
        <v>464.1</v>
      </c>
      <c r="H30" s="140">
        <f t="shared" si="68"/>
        <v>641.25</v>
      </c>
      <c r="I30" s="140">
        <f t="shared" si="68"/>
        <v>693.91</v>
      </c>
      <c r="J30" s="141">
        <f t="shared" si="68"/>
        <v>758.2</v>
      </c>
      <c r="K30" s="173">
        <f t="shared" si="68"/>
        <v>519.21</v>
      </c>
      <c r="L30" s="140">
        <f t="shared" si="68"/>
        <v>696.44</v>
      </c>
      <c r="M30" s="140">
        <f t="shared" si="68"/>
        <v>748.69</v>
      </c>
      <c r="N30" s="140">
        <f t="shared" si="68"/>
        <v>813.41</v>
      </c>
      <c r="O30" s="141">
        <f t="shared" si="68"/>
        <v>878.51</v>
      </c>
      <c r="P30" s="173">
        <f t="shared" si="68"/>
        <v>604.4</v>
      </c>
      <c r="Q30" s="140">
        <f t="shared" si="68"/>
        <v>781.25</v>
      </c>
      <c r="R30" s="140">
        <f t="shared" si="68"/>
        <v>833.92</v>
      </c>
      <c r="S30" s="140">
        <f t="shared" si="68"/>
        <v>898.62</v>
      </c>
      <c r="T30" s="140">
        <f t="shared" si="68"/>
        <v>963.7</v>
      </c>
      <c r="U30" s="140">
        <f t="shared" si="68"/>
        <v>1002.44</v>
      </c>
      <c r="V30" s="140">
        <f t="shared" si="68"/>
        <v>1400.33</v>
      </c>
      <c r="W30" s="140">
        <f t="shared" si="68"/>
        <v>1759.42</v>
      </c>
      <c r="X30" s="141">
        <f t="shared" si="68"/>
        <v>2118.35</v>
      </c>
      <c r="Y30" s="173">
        <f t="shared" si="68"/>
        <v>700.41</v>
      </c>
      <c r="Z30" s="140">
        <f t="shared" si="68"/>
        <v>876.38</v>
      </c>
      <c r="AA30" s="140">
        <f t="shared" si="68"/>
        <v>928.91</v>
      </c>
      <c r="AB30" s="140">
        <f t="shared" si="68"/>
        <v>993.75</v>
      </c>
      <c r="AC30" s="140">
        <f t="shared" si="68"/>
        <v>1058.78</v>
      </c>
      <c r="AD30" s="140">
        <f t="shared" si="68"/>
        <v>1097.9000000000001</v>
      </c>
      <c r="AE30" s="140">
        <f t="shared" si="68"/>
        <v>1591.98</v>
      </c>
      <c r="AF30" s="140">
        <f t="shared" si="68"/>
        <v>1950.66</v>
      </c>
      <c r="AG30" s="141">
        <f t="shared" si="68"/>
        <v>2309.4499999999998</v>
      </c>
      <c r="AH30" s="173">
        <f t="shared" ref="AH30:BM30" si="69">ROUND(AH79*(1-$A$6),2)</f>
        <v>797.58</v>
      </c>
      <c r="AI30" s="140">
        <f t="shared" si="69"/>
        <v>973.67</v>
      </c>
      <c r="AJ30" s="140">
        <f t="shared" si="69"/>
        <v>1026.3599999999999</v>
      </c>
      <c r="AK30" s="140">
        <f t="shared" si="69"/>
        <v>1091.0999999999999</v>
      </c>
      <c r="AL30" s="140">
        <f t="shared" si="69"/>
        <v>1156.18</v>
      </c>
      <c r="AM30" s="140">
        <f t="shared" si="69"/>
        <v>1194.9000000000001</v>
      </c>
      <c r="AN30" s="140">
        <f t="shared" si="69"/>
        <v>1285.23</v>
      </c>
      <c r="AO30" s="140">
        <f t="shared" si="69"/>
        <v>1786.94</v>
      </c>
      <c r="AP30" s="140">
        <f t="shared" si="69"/>
        <v>2144.7800000000002</v>
      </c>
      <c r="AQ30" s="141">
        <f t="shared" si="69"/>
        <v>2503.4299999999998</v>
      </c>
      <c r="AR30" s="173">
        <f t="shared" si="69"/>
        <v>899.02</v>
      </c>
      <c r="AS30" s="140">
        <f t="shared" si="69"/>
        <v>1075.03</v>
      </c>
      <c r="AT30" s="140">
        <f t="shared" si="69"/>
        <v>1127.28</v>
      </c>
      <c r="AU30" s="140">
        <f t="shared" si="69"/>
        <v>1192.02</v>
      </c>
      <c r="AV30" s="140">
        <f t="shared" si="69"/>
        <v>1256.75</v>
      </c>
      <c r="AW30" s="140">
        <f t="shared" si="69"/>
        <v>1295.8</v>
      </c>
      <c r="AX30" s="140">
        <f t="shared" si="69"/>
        <v>1386.13</v>
      </c>
      <c r="AY30" s="140">
        <f t="shared" si="69"/>
        <v>1988.44</v>
      </c>
      <c r="AZ30" s="140">
        <f t="shared" si="69"/>
        <v>2347.0500000000002</v>
      </c>
      <c r="BA30" s="141">
        <f t="shared" si="69"/>
        <v>2706.67</v>
      </c>
      <c r="BB30" s="173">
        <f t="shared" si="69"/>
        <v>998.86</v>
      </c>
      <c r="BC30" s="140">
        <f t="shared" si="69"/>
        <v>1174.81</v>
      </c>
      <c r="BD30" s="140">
        <f t="shared" si="69"/>
        <v>1227.46</v>
      </c>
      <c r="BE30" s="140">
        <f t="shared" si="69"/>
        <v>1292.1600000000001</v>
      </c>
      <c r="BF30" s="140">
        <f t="shared" si="69"/>
        <v>1357.63</v>
      </c>
      <c r="BG30" s="140">
        <f t="shared" si="69"/>
        <v>1396.77</v>
      </c>
      <c r="BH30" s="140">
        <f t="shared" si="69"/>
        <v>1486.71</v>
      </c>
      <c r="BI30" s="140">
        <f t="shared" si="69"/>
        <v>1544.9</v>
      </c>
      <c r="BJ30" s="140">
        <f t="shared" si="69"/>
        <v>2188.52</v>
      </c>
      <c r="BK30" s="140">
        <f t="shared" si="69"/>
        <v>2547.81</v>
      </c>
      <c r="BL30" s="141">
        <f t="shared" si="69"/>
        <v>2905.59</v>
      </c>
      <c r="BM30" s="173">
        <f t="shared" si="69"/>
        <v>1099.9100000000001</v>
      </c>
      <c r="BN30" s="140">
        <f t="shared" ref="BN30:CS30" si="70">ROUND(BN79*(1-$A$6),2)</f>
        <v>1276.26</v>
      </c>
      <c r="BO30" s="140">
        <f t="shared" si="70"/>
        <v>1328.18</v>
      </c>
      <c r="BP30" s="140">
        <f t="shared" si="70"/>
        <v>1393.21</v>
      </c>
      <c r="BQ30" s="140">
        <f t="shared" si="70"/>
        <v>1458.66</v>
      </c>
      <c r="BR30" s="140">
        <f t="shared" si="70"/>
        <v>1497.82</v>
      </c>
      <c r="BS30" s="140">
        <f t="shared" si="70"/>
        <v>1587.47</v>
      </c>
      <c r="BT30" s="140">
        <f t="shared" si="70"/>
        <v>1646.28</v>
      </c>
      <c r="BU30" s="140">
        <f t="shared" si="70"/>
        <v>2391.23</v>
      </c>
      <c r="BV30" s="140">
        <f t="shared" si="70"/>
        <v>2749.97</v>
      </c>
      <c r="BW30" s="141">
        <f t="shared" si="70"/>
        <v>3107.98</v>
      </c>
      <c r="BX30" s="173">
        <f t="shared" si="70"/>
        <v>1215.6300000000001</v>
      </c>
      <c r="BY30" s="140">
        <f t="shared" si="70"/>
        <v>1574.22</v>
      </c>
      <c r="BZ30" s="140">
        <f t="shared" si="70"/>
        <v>1613.25</v>
      </c>
      <c r="CA30" s="140">
        <f t="shared" si="70"/>
        <v>1688.97</v>
      </c>
      <c r="CB30" s="140">
        <f t="shared" si="70"/>
        <v>1761.04</v>
      </c>
      <c r="CC30" s="140">
        <f t="shared" si="70"/>
        <v>2621.65</v>
      </c>
      <c r="CD30" s="140">
        <f t="shared" si="70"/>
        <v>2980.27</v>
      </c>
      <c r="CE30" s="141">
        <f t="shared" si="70"/>
        <v>3338.69</v>
      </c>
      <c r="CF30" s="173">
        <f t="shared" si="70"/>
        <v>1334.54</v>
      </c>
      <c r="CG30" s="140">
        <f t="shared" si="70"/>
        <v>1693.6</v>
      </c>
      <c r="CH30" s="140">
        <f t="shared" si="70"/>
        <v>1731.99</v>
      </c>
      <c r="CI30" s="140">
        <f t="shared" si="70"/>
        <v>1822.34</v>
      </c>
      <c r="CJ30" s="140">
        <f t="shared" si="70"/>
        <v>1881.15</v>
      </c>
      <c r="CK30" s="140">
        <f t="shared" si="70"/>
        <v>2860.11</v>
      </c>
      <c r="CL30" s="140">
        <f t="shared" si="70"/>
        <v>3219.8</v>
      </c>
      <c r="CM30" s="141">
        <f t="shared" si="70"/>
        <v>3579.99</v>
      </c>
      <c r="CN30" s="173">
        <f t="shared" si="70"/>
        <v>1498.67</v>
      </c>
      <c r="CO30" s="141">
        <f t="shared" si="70"/>
        <v>3188.81</v>
      </c>
      <c r="CP30" s="173">
        <f t="shared" si="70"/>
        <v>1624.46</v>
      </c>
      <c r="CQ30" s="141">
        <f t="shared" si="70"/>
        <v>3441.67</v>
      </c>
      <c r="CR30" s="173">
        <f t="shared" si="70"/>
        <v>1963.89</v>
      </c>
      <c r="CS30" s="141">
        <f t="shared" si="70"/>
        <v>4116.18</v>
      </c>
      <c r="CT30" s="173">
        <f t="shared" ref="CT30:DC30" si="71">ROUND(CT79*(1-$A$6),2)</f>
        <v>2074.2199999999998</v>
      </c>
      <c r="CU30" s="141">
        <f t="shared" si="71"/>
        <v>4335.62</v>
      </c>
      <c r="CV30" s="173">
        <f t="shared" si="71"/>
        <v>2185.0300000000002</v>
      </c>
      <c r="CW30" s="141">
        <f t="shared" si="71"/>
        <v>4561.21</v>
      </c>
      <c r="CX30" s="173">
        <f t="shared" si="71"/>
        <v>2258</v>
      </c>
      <c r="CY30" s="141">
        <f t="shared" si="71"/>
        <v>4703.68</v>
      </c>
      <c r="CZ30" s="173">
        <f t="shared" si="71"/>
        <v>2377.0700000000002</v>
      </c>
      <c r="DA30" s="141">
        <f t="shared" si="71"/>
        <v>4942.53</v>
      </c>
      <c r="DB30" s="173">
        <f t="shared" si="71"/>
        <v>2468.4899999999998</v>
      </c>
      <c r="DC30" s="141">
        <f t="shared" si="71"/>
        <v>5123.88</v>
      </c>
    </row>
    <row r="31" spans="1:107" s="2" customFormat="1" ht="13.2" x14ac:dyDescent="0.25">
      <c r="A31" s="31">
        <v>2.2999999999999998</v>
      </c>
      <c r="B31" s="140">
        <f t="shared" ref="B31:AG31" si="72">ROUND(B80*(1-$A$6),2)</f>
        <v>277.31</v>
      </c>
      <c r="C31" s="141">
        <f t="shared" si="72"/>
        <v>459.85</v>
      </c>
      <c r="D31" s="173">
        <f t="shared" si="72"/>
        <v>390.59</v>
      </c>
      <c r="E31" s="140">
        <f t="shared" si="72"/>
        <v>574.34</v>
      </c>
      <c r="F31" s="141">
        <f t="shared" si="72"/>
        <v>628.94000000000005</v>
      </c>
      <c r="G31" s="173">
        <f t="shared" si="72"/>
        <v>476.98</v>
      </c>
      <c r="H31" s="140">
        <f t="shared" si="72"/>
        <v>660.04</v>
      </c>
      <c r="I31" s="140">
        <f t="shared" si="72"/>
        <v>715.11</v>
      </c>
      <c r="J31" s="141">
        <f t="shared" si="72"/>
        <v>782.31</v>
      </c>
      <c r="K31" s="173">
        <f t="shared" si="72"/>
        <v>533.59</v>
      </c>
      <c r="L31" s="140">
        <f t="shared" si="72"/>
        <v>716.73</v>
      </c>
      <c r="M31" s="140">
        <f t="shared" si="72"/>
        <v>771.36</v>
      </c>
      <c r="N31" s="140">
        <f t="shared" si="72"/>
        <v>839.02</v>
      </c>
      <c r="O31" s="141">
        <f t="shared" si="72"/>
        <v>907.08</v>
      </c>
      <c r="P31" s="173">
        <f t="shared" si="72"/>
        <v>621.91999999999996</v>
      </c>
      <c r="Q31" s="140">
        <f t="shared" si="72"/>
        <v>804.65</v>
      </c>
      <c r="R31" s="140">
        <f t="shared" si="72"/>
        <v>859.72</v>
      </c>
      <c r="S31" s="140">
        <f t="shared" si="72"/>
        <v>927.36</v>
      </c>
      <c r="T31" s="140">
        <f t="shared" si="72"/>
        <v>995.39</v>
      </c>
      <c r="U31" s="140">
        <f t="shared" si="72"/>
        <v>1035.9000000000001</v>
      </c>
      <c r="V31" s="140">
        <f t="shared" si="72"/>
        <v>1435.35</v>
      </c>
      <c r="W31" s="140">
        <f t="shared" si="72"/>
        <v>1808.62</v>
      </c>
      <c r="X31" s="141">
        <f t="shared" si="72"/>
        <v>2181.7199999999998</v>
      </c>
      <c r="Y31" s="173">
        <f t="shared" si="72"/>
        <v>721.7</v>
      </c>
      <c r="Z31" s="140">
        <f t="shared" si="72"/>
        <v>903.54</v>
      </c>
      <c r="AA31" s="140">
        <f t="shared" si="72"/>
        <v>958.46</v>
      </c>
      <c r="AB31" s="140">
        <f t="shared" si="72"/>
        <v>1026.24</v>
      </c>
      <c r="AC31" s="140">
        <f t="shared" si="72"/>
        <v>1094.23</v>
      </c>
      <c r="AD31" s="140">
        <f t="shared" si="72"/>
        <v>1135.1199999999999</v>
      </c>
      <c r="AE31" s="140">
        <f t="shared" si="72"/>
        <v>1634.53</v>
      </c>
      <c r="AF31" s="140">
        <f t="shared" si="72"/>
        <v>2007.39</v>
      </c>
      <c r="AG31" s="141">
        <f t="shared" si="72"/>
        <v>2380.35</v>
      </c>
      <c r="AH31" s="173">
        <f t="shared" ref="AH31:BM31" si="73">ROUND(AH80*(1-$A$6),2)</f>
        <v>822.59</v>
      </c>
      <c r="AI31" s="140">
        <f t="shared" si="73"/>
        <v>1004.55</v>
      </c>
      <c r="AJ31" s="140">
        <f t="shared" si="73"/>
        <v>1059.6300000000001</v>
      </c>
      <c r="AK31" s="140">
        <f t="shared" si="73"/>
        <v>1127.32</v>
      </c>
      <c r="AL31" s="140">
        <f t="shared" si="73"/>
        <v>1195.3599999999999</v>
      </c>
      <c r="AM31" s="140">
        <f t="shared" si="73"/>
        <v>1235.8399999999999</v>
      </c>
      <c r="AN31" s="140">
        <f t="shared" si="73"/>
        <v>1330.27</v>
      </c>
      <c r="AO31" s="140">
        <f t="shared" si="73"/>
        <v>1836.95</v>
      </c>
      <c r="AP31" s="140">
        <f t="shared" si="73"/>
        <v>2208.94</v>
      </c>
      <c r="AQ31" s="141">
        <f t="shared" si="73"/>
        <v>2581.75</v>
      </c>
      <c r="AR31" s="173">
        <f t="shared" si="73"/>
        <v>927.87</v>
      </c>
      <c r="AS31" s="140">
        <f t="shared" si="73"/>
        <v>1109.76</v>
      </c>
      <c r="AT31" s="140">
        <f t="shared" si="73"/>
        <v>1164.3900000000001</v>
      </c>
      <c r="AU31" s="140">
        <f t="shared" si="73"/>
        <v>1232.08</v>
      </c>
      <c r="AV31" s="140">
        <f t="shared" si="73"/>
        <v>1299.74</v>
      </c>
      <c r="AW31" s="140">
        <f t="shared" si="73"/>
        <v>1340.57</v>
      </c>
      <c r="AX31" s="140">
        <f t="shared" si="73"/>
        <v>1435.01</v>
      </c>
      <c r="AY31" s="140">
        <f t="shared" si="73"/>
        <v>2046.12</v>
      </c>
      <c r="AZ31" s="140">
        <f t="shared" si="73"/>
        <v>2418.9</v>
      </c>
      <c r="BA31" s="141">
        <f t="shared" si="73"/>
        <v>2792.71</v>
      </c>
      <c r="BB31" s="173">
        <f t="shared" si="73"/>
        <v>1031.44</v>
      </c>
      <c r="BC31" s="140">
        <f t="shared" si="73"/>
        <v>1213.26</v>
      </c>
      <c r="BD31" s="140">
        <f t="shared" si="73"/>
        <v>1268.3</v>
      </c>
      <c r="BE31" s="140">
        <f t="shared" si="73"/>
        <v>1335.94</v>
      </c>
      <c r="BF31" s="140">
        <f t="shared" si="73"/>
        <v>1404.39</v>
      </c>
      <c r="BG31" s="140">
        <f t="shared" si="73"/>
        <v>1445.3</v>
      </c>
      <c r="BH31" s="140">
        <f t="shared" si="73"/>
        <v>1539.33</v>
      </c>
      <c r="BI31" s="140">
        <f t="shared" si="73"/>
        <v>1600.16</v>
      </c>
      <c r="BJ31" s="140">
        <f t="shared" si="73"/>
        <v>2253.65</v>
      </c>
      <c r="BK31" s="140">
        <f t="shared" si="73"/>
        <v>2627.12</v>
      </c>
      <c r="BL31" s="141">
        <f t="shared" si="73"/>
        <v>2999.04</v>
      </c>
      <c r="BM31" s="173">
        <f t="shared" si="73"/>
        <v>1136.32</v>
      </c>
      <c r="BN31" s="140">
        <f t="shared" ref="BN31:CS31" si="74">ROUND(BN80*(1-$A$6),2)</f>
        <v>1318.56</v>
      </c>
      <c r="BO31" s="140">
        <f t="shared" si="74"/>
        <v>1372.84</v>
      </c>
      <c r="BP31" s="140">
        <f t="shared" si="74"/>
        <v>1440.83</v>
      </c>
      <c r="BQ31" s="140">
        <f t="shared" si="74"/>
        <v>1509.25</v>
      </c>
      <c r="BR31" s="140">
        <f t="shared" si="74"/>
        <v>1550.19</v>
      </c>
      <c r="BS31" s="140">
        <f t="shared" si="74"/>
        <v>1643.92</v>
      </c>
      <c r="BT31" s="140">
        <f t="shared" si="74"/>
        <v>1705.39</v>
      </c>
      <c r="BU31" s="140">
        <f t="shared" si="74"/>
        <v>2464.06</v>
      </c>
      <c r="BV31" s="140">
        <f t="shared" si="74"/>
        <v>2836.96</v>
      </c>
      <c r="BW31" s="141">
        <f t="shared" si="74"/>
        <v>3209.13</v>
      </c>
      <c r="BX31" s="173">
        <f t="shared" si="74"/>
        <v>1256.54</v>
      </c>
      <c r="BY31" s="140">
        <f t="shared" si="74"/>
        <v>1629.3</v>
      </c>
      <c r="BZ31" s="140">
        <f t="shared" si="74"/>
        <v>1670.1</v>
      </c>
      <c r="CA31" s="140">
        <f t="shared" si="74"/>
        <v>1749.27</v>
      </c>
      <c r="CB31" s="140">
        <f t="shared" si="74"/>
        <v>1824.62</v>
      </c>
      <c r="CC31" s="140">
        <f t="shared" si="74"/>
        <v>2703.44</v>
      </c>
      <c r="CD31" s="140">
        <f t="shared" si="74"/>
        <v>3076.23</v>
      </c>
      <c r="CE31" s="141">
        <f t="shared" si="74"/>
        <v>3448.8</v>
      </c>
      <c r="CF31" s="173">
        <f t="shared" si="74"/>
        <v>1379.28</v>
      </c>
      <c r="CG31" s="140">
        <f t="shared" si="74"/>
        <v>1752.53</v>
      </c>
      <c r="CH31" s="140">
        <f t="shared" si="74"/>
        <v>1792.67</v>
      </c>
      <c r="CI31" s="140">
        <f t="shared" si="74"/>
        <v>1887.13</v>
      </c>
      <c r="CJ31" s="140">
        <f t="shared" si="74"/>
        <v>1948.61</v>
      </c>
      <c r="CK31" s="140">
        <f t="shared" si="74"/>
        <v>2949.6</v>
      </c>
      <c r="CL31" s="140">
        <f t="shared" si="74"/>
        <v>3323.49</v>
      </c>
      <c r="CM31" s="141">
        <f t="shared" si="74"/>
        <v>3697.91</v>
      </c>
      <c r="CN31" s="173">
        <f t="shared" si="74"/>
        <v>1548.95</v>
      </c>
      <c r="CO31" s="141">
        <f t="shared" si="74"/>
        <v>3289.38</v>
      </c>
      <c r="CP31" s="173">
        <f t="shared" si="74"/>
        <v>1678.56</v>
      </c>
      <c r="CQ31" s="141">
        <f t="shared" si="74"/>
        <v>3549.89</v>
      </c>
      <c r="CR31" s="173">
        <f t="shared" si="74"/>
        <v>2028.52</v>
      </c>
      <c r="CS31" s="141">
        <f t="shared" si="74"/>
        <v>4245.49</v>
      </c>
      <c r="CT31" s="173">
        <f t="shared" ref="CT31:DC31" si="75">ROUND(CT80*(1-$A$6),2)</f>
        <v>2143.38</v>
      </c>
      <c r="CU31" s="141">
        <f t="shared" si="75"/>
        <v>4473.91</v>
      </c>
      <c r="CV31" s="173">
        <f t="shared" si="75"/>
        <v>2257.1799999999998</v>
      </c>
      <c r="CW31" s="141">
        <f t="shared" si="75"/>
        <v>4705.68</v>
      </c>
      <c r="CX31" s="173">
        <f t="shared" si="75"/>
        <v>2333.3000000000002</v>
      </c>
      <c r="CY31" s="141">
        <f t="shared" si="75"/>
        <v>4854.2700000000004</v>
      </c>
      <c r="CZ31" s="173">
        <f t="shared" si="75"/>
        <v>2457.0500000000002</v>
      </c>
      <c r="DA31" s="141">
        <f t="shared" si="75"/>
        <v>5102.5200000000004</v>
      </c>
      <c r="DB31" s="173">
        <f t="shared" si="75"/>
        <v>2551.2199999999998</v>
      </c>
      <c r="DC31" s="141">
        <f t="shared" si="75"/>
        <v>5289.3</v>
      </c>
    </row>
    <row r="32" spans="1:107" s="2" customFormat="1" ht="13.2" x14ac:dyDescent="0.25">
      <c r="A32" s="31">
        <v>2.4</v>
      </c>
      <c r="B32" s="140">
        <f t="shared" ref="B32:AG32" si="76">ROUND(B81*(1-$A$6),2)</f>
        <v>283.19</v>
      </c>
      <c r="C32" s="141">
        <f t="shared" si="76"/>
        <v>471.64</v>
      </c>
      <c r="D32" s="173">
        <f t="shared" si="76"/>
        <v>400.52</v>
      </c>
      <c r="E32" s="140">
        <f t="shared" si="76"/>
        <v>590.22</v>
      </c>
      <c r="F32" s="141">
        <f t="shared" si="76"/>
        <v>647.19000000000005</v>
      </c>
      <c r="G32" s="173">
        <f t="shared" si="76"/>
        <v>489.86</v>
      </c>
      <c r="H32" s="140">
        <f t="shared" si="76"/>
        <v>678.84</v>
      </c>
      <c r="I32" s="140">
        <f t="shared" si="76"/>
        <v>736.3</v>
      </c>
      <c r="J32" s="141">
        <f t="shared" si="76"/>
        <v>806.43</v>
      </c>
      <c r="K32" s="173">
        <f t="shared" si="76"/>
        <v>547.96</v>
      </c>
      <c r="L32" s="140">
        <f t="shared" si="76"/>
        <v>737.03</v>
      </c>
      <c r="M32" s="140">
        <f t="shared" si="76"/>
        <v>794.03</v>
      </c>
      <c r="N32" s="140">
        <f t="shared" si="76"/>
        <v>864.63</v>
      </c>
      <c r="O32" s="141">
        <f t="shared" si="76"/>
        <v>935.65</v>
      </c>
      <c r="P32" s="173">
        <f t="shared" si="76"/>
        <v>639.44000000000005</v>
      </c>
      <c r="Q32" s="140">
        <f t="shared" si="76"/>
        <v>828.05</v>
      </c>
      <c r="R32" s="140">
        <f t="shared" si="76"/>
        <v>885.51</v>
      </c>
      <c r="S32" s="140">
        <f t="shared" si="76"/>
        <v>956.09</v>
      </c>
      <c r="T32" s="140">
        <f t="shared" si="76"/>
        <v>1027.0899999999999</v>
      </c>
      <c r="U32" s="140">
        <f t="shared" si="76"/>
        <v>1069.3499999999999</v>
      </c>
      <c r="V32" s="140">
        <f t="shared" si="76"/>
        <v>1470.37</v>
      </c>
      <c r="W32" s="140">
        <f t="shared" si="76"/>
        <v>1857.82</v>
      </c>
      <c r="X32" s="141">
        <f t="shared" si="76"/>
        <v>2245.09</v>
      </c>
      <c r="Y32" s="173">
        <f t="shared" si="76"/>
        <v>742.99</v>
      </c>
      <c r="Z32" s="140">
        <f t="shared" si="76"/>
        <v>930.7</v>
      </c>
      <c r="AA32" s="140">
        <f t="shared" si="76"/>
        <v>988.01</v>
      </c>
      <c r="AB32" s="140">
        <f t="shared" si="76"/>
        <v>1058.74</v>
      </c>
      <c r="AC32" s="140">
        <f t="shared" si="76"/>
        <v>1129.68</v>
      </c>
      <c r="AD32" s="140">
        <f t="shared" si="76"/>
        <v>1172.3499999999999</v>
      </c>
      <c r="AE32" s="140">
        <f t="shared" si="76"/>
        <v>1677.07</v>
      </c>
      <c r="AF32" s="140">
        <f t="shared" si="76"/>
        <v>2064.11</v>
      </c>
      <c r="AG32" s="141">
        <f t="shared" si="76"/>
        <v>2451.25</v>
      </c>
      <c r="AH32" s="173">
        <f t="shared" ref="AH32:BM32" si="77">ROUND(AH81*(1-$A$6),2)</f>
        <v>847.6</v>
      </c>
      <c r="AI32" s="140">
        <f t="shared" si="77"/>
        <v>1035.43</v>
      </c>
      <c r="AJ32" s="140">
        <f t="shared" si="77"/>
        <v>1092.9100000000001</v>
      </c>
      <c r="AK32" s="140">
        <f t="shared" si="77"/>
        <v>1163.54</v>
      </c>
      <c r="AL32" s="140">
        <f t="shared" si="77"/>
        <v>1234.53</v>
      </c>
      <c r="AM32" s="140">
        <f t="shared" si="77"/>
        <v>1276.77</v>
      </c>
      <c r="AN32" s="140">
        <f t="shared" si="77"/>
        <v>1375.31</v>
      </c>
      <c r="AO32" s="140">
        <f t="shared" si="77"/>
        <v>1886.96</v>
      </c>
      <c r="AP32" s="140">
        <f t="shared" si="77"/>
        <v>2273.09</v>
      </c>
      <c r="AQ32" s="141">
        <f t="shared" si="77"/>
        <v>2660.06</v>
      </c>
      <c r="AR32" s="173">
        <f t="shared" si="77"/>
        <v>956.72</v>
      </c>
      <c r="AS32" s="140">
        <f t="shared" si="77"/>
        <v>1144.5</v>
      </c>
      <c r="AT32" s="140">
        <f t="shared" si="77"/>
        <v>1201.5</v>
      </c>
      <c r="AU32" s="140">
        <f t="shared" si="77"/>
        <v>1272.1300000000001</v>
      </c>
      <c r="AV32" s="140">
        <f t="shared" si="77"/>
        <v>1342.74</v>
      </c>
      <c r="AW32" s="140">
        <f t="shared" si="77"/>
        <v>1385.34</v>
      </c>
      <c r="AX32" s="140">
        <f t="shared" si="77"/>
        <v>1483.89</v>
      </c>
      <c r="AY32" s="140">
        <f t="shared" si="77"/>
        <v>2103.79</v>
      </c>
      <c r="AZ32" s="140">
        <f t="shared" si="77"/>
        <v>2490.75</v>
      </c>
      <c r="BA32" s="141">
        <f t="shared" si="77"/>
        <v>2878.75</v>
      </c>
      <c r="BB32" s="173">
        <f t="shared" si="77"/>
        <v>1064.01</v>
      </c>
      <c r="BC32" s="140">
        <f t="shared" si="77"/>
        <v>1251.7</v>
      </c>
      <c r="BD32" s="140">
        <f t="shared" si="77"/>
        <v>1309.1300000000001</v>
      </c>
      <c r="BE32" s="140">
        <f t="shared" si="77"/>
        <v>1379.71</v>
      </c>
      <c r="BF32" s="140">
        <f t="shared" si="77"/>
        <v>1451.14</v>
      </c>
      <c r="BG32" s="140">
        <f t="shared" si="77"/>
        <v>1493.83</v>
      </c>
      <c r="BH32" s="140">
        <f t="shared" si="77"/>
        <v>1591.95</v>
      </c>
      <c r="BI32" s="140">
        <f t="shared" si="77"/>
        <v>1655.43</v>
      </c>
      <c r="BJ32" s="140">
        <f t="shared" si="77"/>
        <v>2318.79</v>
      </c>
      <c r="BK32" s="140">
        <f t="shared" si="77"/>
        <v>2706.43</v>
      </c>
      <c r="BL32" s="141">
        <f t="shared" si="77"/>
        <v>3092.5</v>
      </c>
      <c r="BM32" s="173">
        <f t="shared" si="77"/>
        <v>1172.73</v>
      </c>
      <c r="BN32" s="140">
        <f t="shared" ref="BN32:CS32" si="78">ROUND(BN81*(1-$A$6),2)</f>
        <v>1360.86</v>
      </c>
      <c r="BO32" s="140">
        <f t="shared" si="78"/>
        <v>1417.5</v>
      </c>
      <c r="BP32" s="140">
        <f t="shared" si="78"/>
        <v>1488.44</v>
      </c>
      <c r="BQ32" s="140">
        <f t="shared" si="78"/>
        <v>1559.84</v>
      </c>
      <c r="BR32" s="140">
        <f t="shared" si="78"/>
        <v>1602.56</v>
      </c>
      <c r="BS32" s="140">
        <f t="shared" si="78"/>
        <v>1700.36</v>
      </c>
      <c r="BT32" s="140">
        <f t="shared" si="78"/>
        <v>1764.51</v>
      </c>
      <c r="BU32" s="140">
        <f t="shared" si="78"/>
        <v>2536.89</v>
      </c>
      <c r="BV32" s="140">
        <f t="shared" si="78"/>
        <v>2923.95</v>
      </c>
      <c r="BW32" s="141">
        <f t="shared" si="78"/>
        <v>3310.28</v>
      </c>
      <c r="BX32" s="173">
        <f t="shared" si="78"/>
        <v>1297.46</v>
      </c>
      <c r="BY32" s="140">
        <f t="shared" si="78"/>
        <v>1684.38</v>
      </c>
      <c r="BZ32" s="140">
        <f t="shared" si="78"/>
        <v>1726.96</v>
      </c>
      <c r="CA32" s="140">
        <f t="shared" si="78"/>
        <v>1809.56</v>
      </c>
      <c r="CB32" s="140">
        <f t="shared" si="78"/>
        <v>1888.19</v>
      </c>
      <c r="CC32" s="140">
        <f t="shared" si="78"/>
        <v>2785.22</v>
      </c>
      <c r="CD32" s="140">
        <f t="shared" si="78"/>
        <v>3172.2</v>
      </c>
      <c r="CE32" s="141">
        <f t="shared" si="78"/>
        <v>3558.91</v>
      </c>
      <c r="CF32" s="173">
        <f t="shared" si="78"/>
        <v>1424.02</v>
      </c>
      <c r="CG32" s="140">
        <f t="shared" si="78"/>
        <v>1811.47</v>
      </c>
      <c r="CH32" s="140">
        <f t="shared" si="78"/>
        <v>1853.35</v>
      </c>
      <c r="CI32" s="140">
        <f t="shared" si="78"/>
        <v>1951.91</v>
      </c>
      <c r="CJ32" s="140">
        <f t="shared" si="78"/>
        <v>2016.07</v>
      </c>
      <c r="CK32" s="140">
        <f t="shared" si="78"/>
        <v>3039.08</v>
      </c>
      <c r="CL32" s="140">
        <f t="shared" si="78"/>
        <v>3427.18</v>
      </c>
      <c r="CM32" s="141">
        <f t="shared" si="78"/>
        <v>3815.83</v>
      </c>
      <c r="CN32" s="173">
        <f t="shared" si="78"/>
        <v>1599.23</v>
      </c>
      <c r="CO32" s="141">
        <f t="shared" si="78"/>
        <v>3389.95</v>
      </c>
      <c r="CP32" s="173">
        <f t="shared" si="78"/>
        <v>1732.66</v>
      </c>
      <c r="CQ32" s="141">
        <f t="shared" si="78"/>
        <v>3658.1</v>
      </c>
      <c r="CR32" s="173">
        <f t="shared" si="78"/>
        <v>2093.16</v>
      </c>
      <c r="CS32" s="141">
        <f t="shared" si="78"/>
        <v>4374.79</v>
      </c>
      <c r="CT32" s="173">
        <f t="shared" ref="CT32:DC32" si="79">ROUND(CT81*(1-$A$6),2)</f>
        <v>2212.5300000000002</v>
      </c>
      <c r="CU32" s="141">
        <f t="shared" si="79"/>
        <v>4612.21</v>
      </c>
      <c r="CV32" s="173">
        <f t="shared" si="79"/>
        <v>2329.3200000000002</v>
      </c>
      <c r="CW32" s="141">
        <f t="shared" si="79"/>
        <v>4850.1400000000003</v>
      </c>
      <c r="CX32" s="173">
        <f t="shared" si="79"/>
        <v>2408.61</v>
      </c>
      <c r="CY32" s="141">
        <f t="shared" si="79"/>
        <v>5004.87</v>
      </c>
      <c r="CZ32" s="173">
        <f t="shared" si="79"/>
        <v>2537.02</v>
      </c>
      <c r="DA32" s="141">
        <f t="shared" si="79"/>
        <v>5262.5</v>
      </c>
      <c r="DB32" s="173">
        <f t="shared" si="79"/>
        <v>2633.96</v>
      </c>
      <c r="DC32" s="141">
        <f t="shared" si="79"/>
        <v>5454.72</v>
      </c>
    </row>
    <row r="33" spans="1:107" s="2" customFormat="1" ht="13.2" x14ac:dyDescent="0.25">
      <c r="A33" s="31">
        <v>2.5</v>
      </c>
      <c r="B33" s="140">
        <f t="shared" ref="B33:AG33" si="80">ROUND(B82*(1-$A$6),2)</f>
        <v>289.08</v>
      </c>
      <c r="C33" s="141">
        <f t="shared" si="80"/>
        <v>483.42</v>
      </c>
      <c r="D33" s="173">
        <f t="shared" si="80"/>
        <v>410.46</v>
      </c>
      <c r="E33" s="140">
        <f t="shared" si="80"/>
        <v>606.09</v>
      </c>
      <c r="F33" s="141">
        <f t="shared" si="80"/>
        <v>665.44</v>
      </c>
      <c r="G33" s="173">
        <f t="shared" si="80"/>
        <v>502.75</v>
      </c>
      <c r="H33" s="140">
        <f t="shared" si="80"/>
        <v>697.64</v>
      </c>
      <c r="I33" s="140">
        <f t="shared" si="80"/>
        <v>757.49</v>
      </c>
      <c r="J33" s="141">
        <f t="shared" si="80"/>
        <v>830.54</v>
      </c>
      <c r="K33" s="173">
        <f t="shared" si="80"/>
        <v>562.34</v>
      </c>
      <c r="L33" s="140">
        <f t="shared" si="80"/>
        <v>757.32</v>
      </c>
      <c r="M33" s="140">
        <f t="shared" si="80"/>
        <v>816.7</v>
      </c>
      <c r="N33" s="140">
        <f t="shared" si="80"/>
        <v>890.25</v>
      </c>
      <c r="O33" s="141">
        <f t="shared" si="80"/>
        <v>964.22</v>
      </c>
      <c r="P33" s="173">
        <f t="shared" si="80"/>
        <v>656.96</v>
      </c>
      <c r="Q33" s="140">
        <f t="shared" si="80"/>
        <v>851.46</v>
      </c>
      <c r="R33" s="140">
        <f t="shared" si="80"/>
        <v>911.31</v>
      </c>
      <c r="S33" s="140">
        <f t="shared" si="80"/>
        <v>984.83</v>
      </c>
      <c r="T33" s="140">
        <f t="shared" si="80"/>
        <v>1058.78</v>
      </c>
      <c r="U33" s="140">
        <f t="shared" si="80"/>
        <v>1102.81</v>
      </c>
      <c r="V33" s="140">
        <f t="shared" si="80"/>
        <v>1505.39</v>
      </c>
      <c r="W33" s="140">
        <f t="shared" si="80"/>
        <v>1907.02</v>
      </c>
      <c r="X33" s="141">
        <f t="shared" si="80"/>
        <v>2308.4699999999998</v>
      </c>
      <c r="Y33" s="173">
        <f t="shared" si="80"/>
        <v>764.28</v>
      </c>
      <c r="Z33" s="140">
        <f t="shared" si="80"/>
        <v>957.86</v>
      </c>
      <c r="AA33" s="140">
        <f t="shared" si="80"/>
        <v>1017.56</v>
      </c>
      <c r="AB33" s="140">
        <f t="shared" si="80"/>
        <v>1091.23</v>
      </c>
      <c r="AC33" s="140">
        <f t="shared" si="80"/>
        <v>1165.1300000000001</v>
      </c>
      <c r="AD33" s="140">
        <f t="shared" si="80"/>
        <v>1209.58</v>
      </c>
      <c r="AE33" s="140">
        <f t="shared" si="80"/>
        <v>1719.62</v>
      </c>
      <c r="AF33" s="140">
        <f t="shared" si="80"/>
        <v>2120.84</v>
      </c>
      <c r="AG33" s="141">
        <f t="shared" si="80"/>
        <v>2522.16</v>
      </c>
      <c r="AH33" s="173">
        <f t="shared" ref="AH33:BM33" si="81">ROUND(AH82*(1-$A$6),2)</f>
        <v>872.62</v>
      </c>
      <c r="AI33" s="140">
        <f t="shared" si="81"/>
        <v>1066.31</v>
      </c>
      <c r="AJ33" s="140">
        <f t="shared" si="81"/>
        <v>1126.18</v>
      </c>
      <c r="AK33" s="140">
        <f t="shared" si="81"/>
        <v>1199.76</v>
      </c>
      <c r="AL33" s="140">
        <f t="shared" si="81"/>
        <v>1273.71</v>
      </c>
      <c r="AM33" s="140">
        <f t="shared" si="81"/>
        <v>1317.71</v>
      </c>
      <c r="AN33" s="140">
        <f t="shared" si="81"/>
        <v>1420.36</v>
      </c>
      <c r="AO33" s="140">
        <f t="shared" si="81"/>
        <v>1936.97</v>
      </c>
      <c r="AP33" s="140">
        <f t="shared" si="81"/>
        <v>2337.2399999999998</v>
      </c>
      <c r="AQ33" s="141">
        <f t="shared" si="81"/>
        <v>2738.38</v>
      </c>
      <c r="AR33" s="173">
        <f t="shared" si="81"/>
        <v>985.58</v>
      </c>
      <c r="AS33" s="140">
        <f t="shared" si="81"/>
        <v>1179.24</v>
      </c>
      <c r="AT33" s="140">
        <f t="shared" si="81"/>
        <v>1238.6199999999999</v>
      </c>
      <c r="AU33" s="140">
        <f t="shared" si="81"/>
        <v>1312.19</v>
      </c>
      <c r="AV33" s="140">
        <f t="shared" si="81"/>
        <v>1385.74</v>
      </c>
      <c r="AW33" s="140">
        <f t="shared" si="81"/>
        <v>1430.12</v>
      </c>
      <c r="AX33" s="140">
        <f t="shared" si="81"/>
        <v>1532.77</v>
      </c>
      <c r="AY33" s="140">
        <f t="shared" si="81"/>
        <v>2161.46</v>
      </c>
      <c r="AZ33" s="140">
        <f t="shared" si="81"/>
        <v>2562.6</v>
      </c>
      <c r="BA33" s="141">
        <f t="shared" si="81"/>
        <v>2964.8</v>
      </c>
      <c r="BB33" s="173">
        <f t="shared" si="81"/>
        <v>1096.5899999999999</v>
      </c>
      <c r="BC33" s="140">
        <f t="shared" si="81"/>
        <v>1290.1400000000001</v>
      </c>
      <c r="BD33" s="140">
        <f t="shared" si="81"/>
        <v>1349.97</v>
      </c>
      <c r="BE33" s="140">
        <f t="shared" si="81"/>
        <v>1423.49</v>
      </c>
      <c r="BF33" s="140">
        <f t="shared" si="81"/>
        <v>1497.89</v>
      </c>
      <c r="BG33" s="140">
        <f t="shared" si="81"/>
        <v>1542.37</v>
      </c>
      <c r="BH33" s="140">
        <f t="shared" si="81"/>
        <v>1644.57</v>
      </c>
      <c r="BI33" s="140">
        <f t="shared" si="81"/>
        <v>1710.69</v>
      </c>
      <c r="BJ33" s="140">
        <f t="shared" si="81"/>
        <v>2383.92</v>
      </c>
      <c r="BK33" s="140">
        <f t="shared" si="81"/>
        <v>2785.75</v>
      </c>
      <c r="BL33" s="141">
        <f t="shared" si="81"/>
        <v>3185.95</v>
      </c>
      <c r="BM33" s="173">
        <f t="shared" si="81"/>
        <v>1209.1500000000001</v>
      </c>
      <c r="BN33" s="140">
        <f t="shared" ref="BN33:CS33" si="82">ROUND(BN82*(1-$A$6),2)</f>
        <v>1403.16</v>
      </c>
      <c r="BO33" s="140">
        <f t="shared" si="82"/>
        <v>1462.16</v>
      </c>
      <c r="BP33" s="140">
        <f t="shared" si="82"/>
        <v>1536.06</v>
      </c>
      <c r="BQ33" s="140">
        <f t="shared" si="82"/>
        <v>1610.43</v>
      </c>
      <c r="BR33" s="140">
        <f t="shared" si="82"/>
        <v>1654.93</v>
      </c>
      <c r="BS33" s="140">
        <f t="shared" si="82"/>
        <v>1756.81</v>
      </c>
      <c r="BT33" s="140">
        <f t="shared" si="82"/>
        <v>1823.63</v>
      </c>
      <c r="BU33" s="140">
        <f t="shared" si="82"/>
        <v>2609.73</v>
      </c>
      <c r="BV33" s="140">
        <f t="shared" si="82"/>
        <v>3010.95</v>
      </c>
      <c r="BW33" s="141">
        <f t="shared" si="82"/>
        <v>3411.43</v>
      </c>
      <c r="BX33" s="173">
        <f t="shared" si="82"/>
        <v>1338.38</v>
      </c>
      <c r="BY33" s="140">
        <f t="shared" si="82"/>
        <v>1739.46</v>
      </c>
      <c r="BZ33" s="140">
        <f t="shared" si="82"/>
        <v>1783.81</v>
      </c>
      <c r="CA33" s="140">
        <f t="shared" si="82"/>
        <v>1869.86</v>
      </c>
      <c r="CB33" s="140">
        <f t="shared" si="82"/>
        <v>1951.76</v>
      </c>
      <c r="CC33" s="140">
        <f t="shared" si="82"/>
        <v>2867.01</v>
      </c>
      <c r="CD33" s="140">
        <f t="shared" si="82"/>
        <v>3268.16</v>
      </c>
      <c r="CE33" s="141">
        <f t="shared" si="82"/>
        <v>3669.02</v>
      </c>
      <c r="CF33" s="173">
        <f t="shared" si="82"/>
        <v>1468.77</v>
      </c>
      <c r="CG33" s="140">
        <f t="shared" si="82"/>
        <v>1870.4</v>
      </c>
      <c r="CH33" s="140">
        <f t="shared" si="82"/>
        <v>1914.03</v>
      </c>
      <c r="CI33" s="140">
        <f t="shared" si="82"/>
        <v>2016.7</v>
      </c>
      <c r="CJ33" s="140">
        <f t="shared" si="82"/>
        <v>2083.5300000000002</v>
      </c>
      <c r="CK33" s="140">
        <f t="shared" si="82"/>
        <v>3128.56</v>
      </c>
      <c r="CL33" s="140">
        <f t="shared" si="82"/>
        <v>3530.88</v>
      </c>
      <c r="CM33" s="141">
        <f t="shared" si="82"/>
        <v>3933.76</v>
      </c>
      <c r="CN33" s="173">
        <f t="shared" si="82"/>
        <v>1649.51</v>
      </c>
      <c r="CO33" s="141">
        <f t="shared" si="82"/>
        <v>3490.53</v>
      </c>
      <c r="CP33" s="173">
        <f t="shared" si="82"/>
        <v>1786.76</v>
      </c>
      <c r="CQ33" s="141">
        <f t="shared" si="82"/>
        <v>3766.31</v>
      </c>
      <c r="CR33" s="173">
        <f t="shared" si="82"/>
        <v>2157.8000000000002</v>
      </c>
      <c r="CS33" s="141">
        <f t="shared" si="82"/>
        <v>4504.1000000000004</v>
      </c>
      <c r="CT33" s="173">
        <f t="shared" ref="CT33:DC33" si="83">ROUND(CT82*(1-$A$6),2)</f>
        <v>2281.69</v>
      </c>
      <c r="CU33" s="141">
        <f t="shared" si="83"/>
        <v>4750.51</v>
      </c>
      <c r="CV33" s="173">
        <f t="shared" si="83"/>
        <v>2401.4699999999998</v>
      </c>
      <c r="CW33" s="141">
        <f t="shared" si="83"/>
        <v>4994.6099999999997</v>
      </c>
      <c r="CX33" s="173">
        <f t="shared" si="83"/>
        <v>2483.91</v>
      </c>
      <c r="CY33" s="141">
        <f t="shared" si="83"/>
        <v>5155.46</v>
      </c>
      <c r="CZ33" s="173">
        <f t="shared" si="83"/>
        <v>2617</v>
      </c>
      <c r="DA33" s="141">
        <f t="shared" si="83"/>
        <v>5422.49</v>
      </c>
      <c r="DB33" s="173">
        <f t="shared" si="83"/>
        <v>2716.69</v>
      </c>
      <c r="DC33" s="141">
        <f t="shared" si="83"/>
        <v>5620.14</v>
      </c>
    </row>
    <row r="34" spans="1:107" s="2" customFormat="1" ht="13.2" x14ac:dyDescent="0.25">
      <c r="A34" s="31">
        <v>2.6</v>
      </c>
      <c r="B34" s="140">
        <f t="shared" ref="B34:AG34" si="84">ROUND(B83*(1-$A$6),2)</f>
        <v>294.97000000000003</v>
      </c>
      <c r="C34" s="141">
        <f t="shared" si="84"/>
        <v>495.2</v>
      </c>
      <c r="D34" s="173">
        <f t="shared" si="84"/>
        <v>420.4</v>
      </c>
      <c r="E34" s="140">
        <f t="shared" si="84"/>
        <v>621.96</v>
      </c>
      <c r="F34" s="141">
        <f t="shared" si="84"/>
        <v>683.69</v>
      </c>
      <c r="G34" s="173">
        <f t="shared" si="84"/>
        <v>515.63</v>
      </c>
      <c r="H34" s="140">
        <f t="shared" si="84"/>
        <v>716.44</v>
      </c>
      <c r="I34" s="140">
        <f t="shared" si="84"/>
        <v>778.68</v>
      </c>
      <c r="J34" s="141">
        <f t="shared" si="84"/>
        <v>854.65</v>
      </c>
      <c r="K34" s="173">
        <f t="shared" si="84"/>
        <v>576.72</v>
      </c>
      <c r="L34" s="140">
        <f t="shared" si="84"/>
        <v>777.61</v>
      </c>
      <c r="M34" s="140">
        <f t="shared" si="84"/>
        <v>839.36</v>
      </c>
      <c r="N34" s="140">
        <f t="shared" si="84"/>
        <v>915.86</v>
      </c>
      <c r="O34" s="141">
        <f t="shared" si="84"/>
        <v>992.79</v>
      </c>
      <c r="P34" s="173">
        <f t="shared" si="84"/>
        <v>674.47</v>
      </c>
      <c r="Q34" s="140">
        <f t="shared" si="84"/>
        <v>874.86</v>
      </c>
      <c r="R34" s="140">
        <f t="shared" si="84"/>
        <v>937.1</v>
      </c>
      <c r="S34" s="140">
        <f t="shared" si="84"/>
        <v>1013.57</v>
      </c>
      <c r="T34" s="140">
        <f t="shared" si="84"/>
        <v>1090.47</v>
      </c>
      <c r="U34" s="140">
        <f t="shared" si="84"/>
        <v>1136.26</v>
      </c>
      <c r="V34" s="140">
        <f t="shared" si="84"/>
        <v>1540.4</v>
      </c>
      <c r="W34" s="140">
        <f t="shared" si="84"/>
        <v>1956.21</v>
      </c>
      <c r="X34" s="141">
        <f t="shared" si="84"/>
        <v>2371.84</v>
      </c>
      <c r="Y34" s="173">
        <f t="shared" si="84"/>
        <v>785.57</v>
      </c>
      <c r="Z34" s="140">
        <f t="shared" si="84"/>
        <v>985.01</v>
      </c>
      <c r="AA34" s="140">
        <f t="shared" si="84"/>
        <v>1047.0999999999999</v>
      </c>
      <c r="AB34" s="140">
        <f t="shared" si="84"/>
        <v>1123.72</v>
      </c>
      <c r="AC34" s="140">
        <f t="shared" si="84"/>
        <v>1200.58</v>
      </c>
      <c r="AD34" s="140">
        <f t="shared" si="84"/>
        <v>1246.81</v>
      </c>
      <c r="AE34" s="140">
        <f t="shared" si="84"/>
        <v>1762.16</v>
      </c>
      <c r="AF34" s="140">
        <f t="shared" si="84"/>
        <v>2177.5700000000002</v>
      </c>
      <c r="AG34" s="141">
        <f t="shared" si="84"/>
        <v>2593.06</v>
      </c>
      <c r="AH34" s="173">
        <f t="shared" ref="AH34:BM34" si="85">ROUND(AH83*(1-$A$6),2)</f>
        <v>897.63</v>
      </c>
      <c r="AI34" s="140">
        <f t="shared" si="85"/>
        <v>1097.18</v>
      </c>
      <c r="AJ34" s="140">
        <f t="shared" si="85"/>
        <v>1159.45</v>
      </c>
      <c r="AK34" s="140">
        <f t="shared" si="85"/>
        <v>1235.97</v>
      </c>
      <c r="AL34" s="140">
        <f t="shared" si="85"/>
        <v>1312.88</v>
      </c>
      <c r="AM34" s="140">
        <f t="shared" si="85"/>
        <v>1358.64</v>
      </c>
      <c r="AN34" s="140">
        <f t="shared" si="85"/>
        <v>1465.4</v>
      </c>
      <c r="AO34" s="140">
        <f t="shared" si="85"/>
        <v>1986.98</v>
      </c>
      <c r="AP34" s="140">
        <f t="shared" si="85"/>
        <v>2401.39</v>
      </c>
      <c r="AQ34" s="141">
        <f t="shared" si="85"/>
        <v>2816.7</v>
      </c>
      <c r="AR34" s="173">
        <f t="shared" si="85"/>
        <v>1014.43</v>
      </c>
      <c r="AS34" s="140">
        <f t="shared" si="85"/>
        <v>1213.98</v>
      </c>
      <c r="AT34" s="140">
        <f t="shared" si="85"/>
        <v>1275.73</v>
      </c>
      <c r="AU34" s="140">
        <f t="shared" si="85"/>
        <v>1352.25</v>
      </c>
      <c r="AV34" s="140">
        <f t="shared" si="85"/>
        <v>1428.74</v>
      </c>
      <c r="AW34" s="140">
        <f t="shared" si="85"/>
        <v>1474.89</v>
      </c>
      <c r="AX34" s="140">
        <f t="shared" si="85"/>
        <v>1581.64</v>
      </c>
      <c r="AY34" s="140">
        <f t="shared" si="85"/>
        <v>2219.13</v>
      </c>
      <c r="AZ34" s="140">
        <f t="shared" si="85"/>
        <v>2634.45</v>
      </c>
      <c r="BA34" s="141">
        <f t="shared" si="85"/>
        <v>3050.84</v>
      </c>
      <c r="BB34" s="173">
        <f t="shared" si="85"/>
        <v>1129.1600000000001</v>
      </c>
      <c r="BC34" s="140">
        <f t="shared" si="85"/>
        <v>1328.58</v>
      </c>
      <c r="BD34" s="140">
        <f t="shared" si="85"/>
        <v>1390.8</v>
      </c>
      <c r="BE34" s="140">
        <f t="shared" si="85"/>
        <v>1467.27</v>
      </c>
      <c r="BF34" s="140">
        <f t="shared" si="85"/>
        <v>1544.64</v>
      </c>
      <c r="BG34" s="140">
        <f t="shared" si="85"/>
        <v>1590.9</v>
      </c>
      <c r="BH34" s="140">
        <f t="shared" si="85"/>
        <v>1697.18</v>
      </c>
      <c r="BI34" s="140">
        <f t="shared" si="85"/>
        <v>1765.95</v>
      </c>
      <c r="BJ34" s="140">
        <f t="shared" si="85"/>
        <v>2449.0500000000002</v>
      </c>
      <c r="BK34" s="140">
        <f t="shared" si="85"/>
        <v>2865.06</v>
      </c>
      <c r="BL34" s="141">
        <f t="shared" si="85"/>
        <v>3279.4</v>
      </c>
      <c r="BM34" s="173">
        <f t="shared" si="85"/>
        <v>1245.56</v>
      </c>
      <c r="BN34" s="140">
        <f t="shared" ref="BN34:CS34" si="86">ROUND(BN83*(1-$A$6),2)</f>
        <v>1445.45</v>
      </c>
      <c r="BO34" s="140">
        <f t="shared" si="86"/>
        <v>1506.81</v>
      </c>
      <c r="BP34" s="140">
        <f t="shared" si="86"/>
        <v>1583.67</v>
      </c>
      <c r="BQ34" s="140">
        <f t="shared" si="86"/>
        <v>1661.02</v>
      </c>
      <c r="BR34" s="140">
        <f t="shared" si="86"/>
        <v>1707.3</v>
      </c>
      <c r="BS34" s="140">
        <f t="shared" si="86"/>
        <v>1813.25</v>
      </c>
      <c r="BT34" s="140">
        <f t="shared" si="86"/>
        <v>1882.75</v>
      </c>
      <c r="BU34" s="140">
        <f t="shared" si="86"/>
        <v>2682.56</v>
      </c>
      <c r="BV34" s="140">
        <f t="shared" si="86"/>
        <v>3097.94</v>
      </c>
      <c r="BW34" s="141">
        <f t="shared" si="86"/>
        <v>3512.57</v>
      </c>
      <c r="BX34" s="173">
        <f t="shared" si="86"/>
        <v>1379.3</v>
      </c>
      <c r="BY34" s="140">
        <f t="shared" si="86"/>
        <v>1794.54</v>
      </c>
      <c r="BZ34" s="140">
        <f t="shared" si="86"/>
        <v>1840.66</v>
      </c>
      <c r="CA34" s="140">
        <f t="shared" si="86"/>
        <v>1930.16</v>
      </c>
      <c r="CB34" s="140">
        <f t="shared" si="86"/>
        <v>2015.33</v>
      </c>
      <c r="CC34" s="140">
        <f t="shared" si="86"/>
        <v>2948.8</v>
      </c>
      <c r="CD34" s="140">
        <f t="shared" si="86"/>
        <v>3364.12</v>
      </c>
      <c r="CE34" s="141">
        <f t="shared" si="86"/>
        <v>3779.13</v>
      </c>
      <c r="CF34" s="173">
        <f t="shared" si="86"/>
        <v>1513.51</v>
      </c>
      <c r="CG34" s="140">
        <f t="shared" si="86"/>
        <v>1929.33</v>
      </c>
      <c r="CH34" s="140">
        <f t="shared" si="86"/>
        <v>1974.7</v>
      </c>
      <c r="CI34" s="140">
        <f t="shared" si="86"/>
        <v>2081.4899999999998</v>
      </c>
      <c r="CJ34" s="140">
        <f t="shared" si="86"/>
        <v>2150.98</v>
      </c>
      <c r="CK34" s="140">
        <f t="shared" si="86"/>
        <v>3218.04</v>
      </c>
      <c r="CL34" s="140">
        <f t="shared" si="86"/>
        <v>3634.57</v>
      </c>
      <c r="CM34" s="141">
        <f t="shared" si="86"/>
        <v>4051.68</v>
      </c>
      <c r="CN34" s="173">
        <f t="shared" si="86"/>
        <v>1699.78</v>
      </c>
      <c r="CO34" s="141">
        <f t="shared" si="86"/>
        <v>3591.1</v>
      </c>
      <c r="CP34" s="173">
        <f t="shared" si="86"/>
        <v>1840.85</v>
      </c>
      <c r="CQ34" s="141">
        <f t="shared" si="86"/>
        <v>3874.52</v>
      </c>
      <c r="CR34" s="173">
        <f t="shared" si="86"/>
        <v>2222.44</v>
      </c>
      <c r="CS34" s="141">
        <f t="shared" si="86"/>
        <v>4633.41</v>
      </c>
      <c r="CT34" s="173">
        <f t="shared" ref="CT34:DC34" si="87">ROUND(CT83*(1-$A$6),2)</f>
        <v>2350.85</v>
      </c>
      <c r="CU34" s="141">
        <f t="shared" si="87"/>
        <v>4888.8100000000004</v>
      </c>
      <c r="CV34" s="173">
        <f t="shared" si="87"/>
        <v>2473.62</v>
      </c>
      <c r="CW34" s="141">
        <f t="shared" si="87"/>
        <v>5139.07</v>
      </c>
      <c r="CX34" s="173">
        <f t="shared" si="87"/>
        <v>2559.21</v>
      </c>
      <c r="CY34" s="141">
        <f t="shared" si="87"/>
        <v>5306.05</v>
      </c>
      <c r="CZ34" s="173">
        <f t="shared" si="87"/>
        <v>2696.97</v>
      </c>
      <c r="DA34" s="141">
        <f t="shared" si="87"/>
        <v>5582.47</v>
      </c>
      <c r="DB34" s="173">
        <f t="shared" si="87"/>
        <v>2799.42</v>
      </c>
      <c r="DC34" s="141">
        <f t="shared" si="87"/>
        <v>5785.55</v>
      </c>
    </row>
    <row r="35" spans="1:107" s="2" customFormat="1" ht="13.2" x14ac:dyDescent="0.25">
      <c r="A35" s="31">
        <v>2.7</v>
      </c>
      <c r="B35" s="140">
        <f t="shared" ref="B35:AG35" si="88">ROUND(B84*(1-$A$6),2)</f>
        <v>300.85000000000002</v>
      </c>
      <c r="C35" s="141">
        <f t="shared" si="88"/>
        <v>506.99</v>
      </c>
      <c r="D35" s="173">
        <f t="shared" si="88"/>
        <v>430.33</v>
      </c>
      <c r="E35" s="140">
        <f t="shared" si="88"/>
        <v>637.84</v>
      </c>
      <c r="F35" s="141">
        <f t="shared" si="88"/>
        <v>701.94</v>
      </c>
      <c r="G35" s="173">
        <f t="shared" si="88"/>
        <v>528.51</v>
      </c>
      <c r="H35" s="140">
        <f t="shared" si="88"/>
        <v>735.24</v>
      </c>
      <c r="I35" s="140">
        <f t="shared" si="88"/>
        <v>799.87</v>
      </c>
      <c r="J35" s="141">
        <f t="shared" si="88"/>
        <v>878.77</v>
      </c>
      <c r="K35" s="173">
        <f t="shared" si="88"/>
        <v>591.09</v>
      </c>
      <c r="L35" s="140">
        <f t="shared" si="88"/>
        <v>797.91</v>
      </c>
      <c r="M35" s="140">
        <f t="shared" si="88"/>
        <v>862.03</v>
      </c>
      <c r="N35" s="140">
        <f t="shared" si="88"/>
        <v>941.47</v>
      </c>
      <c r="O35" s="141">
        <f t="shared" si="88"/>
        <v>1021.36</v>
      </c>
      <c r="P35" s="173">
        <f t="shared" si="88"/>
        <v>691.99</v>
      </c>
      <c r="Q35" s="140">
        <f t="shared" si="88"/>
        <v>898.26</v>
      </c>
      <c r="R35" s="140">
        <f t="shared" si="88"/>
        <v>962.9</v>
      </c>
      <c r="S35" s="140">
        <f t="shared" si="88"/>
        <v>1042.3</v>
      </c>
      <c r="T35" s="140">
        <f t="shared" si="88"/>
        <v>1122.17</v>
      </c>
      <c r="U35" s="140">
        <f t="shared" si="88"/>
        <v>1169.72</v>
      </c>
      <c r="V35" s="140">
        <f t="shared" si="88"/>
        <v>1575.42</v>
      </c>
      <c r="W35" s="140">
        <f t="shared" si="88"/>
        <v>2005.41</v>
      </c>
      <c r="X35" s="141">
        <f t="shared" si="88"/>
        <v>2435.21</v>
      </c>
      <c r="Y35" s="173">
        <f t="shared" si="88"/>
        <v>806.86</v>
      </c>
      <c r="Z35" s="140">
        <f t="shared" si="88"/>
        <v>1012.17</v>
      </c>
      <c r="AA35" s="140">
        <f t="shared" si="88"/>
        <v>1076.6500000000001</v>
      </c>
      <c r="AB35" s="140">
        <f t="shared" si="88"/>
        <v>1156.22</v>
      </c>
      <c r="AC35" s="140">
        <f t="shared" si="88"/>
        <v>1236.03</v>
      </c>
      <c r="AD35" s="140">
        <f t="shared" si="88"/>
        <v>1284.04</v>
      </c>
      <c r="AE35" s="140">
        <f t="shared" si="88"/>
        <v>1804.71</v>
      </c>
      <c r="AF35" s="140">
        <f t="shared" si="88"/>
        <v>2234.29</v>
      </c>
      <c r="AG35" s="141">
        <f t="shared" si="88"/>
        <v>2663.96</v>
      </c>
      <c r="AH35" s="173">
        <f t="shared" ref="AH35:BM35" si="89">ROUND(AH84*(1-$A$6),2)</f>
        <v>922.64</v>
      </c>
      <c r="AI35" s="140">
        <f t="shared" si="89"/>
        <v>1128.06</v>
      </c>
      <c r="AJ35" s="140">
        <f t="shared" si="89"/>
        <v>1192.73</v>
      </c>
      <c r="AK35" s="140">
        <f t="shared" si="89"/>
        <v>1272.19</v>
      </c>
      <c r="AL35" s="140">
        <f t="shared" si="89"/>
        <v>1352.06</v>
      </c>
      <c r="AM35" s="140">
        <f t="shared" si="89"/>
        <v>1399.58</v>
      </c>
      <c r="AN35" s="140">
        <f t="shared" si="89"/>
        <v>1510.44</v>
      </c>
      <c r="AO35" s="140">
        <f t="shared" si="89"/>
        <v>2036.99</v>
      </c>
      <c r="AP35" s="140">
        <f t="shared" si="89"/>
        <v>2465.54</v>
      </c>
      <c r="AQ35" s="141">
        <f t="shared" si="89"/>
        <v>2895.01</v>
      </c>
      <c r="AR35" s="173">
        <f t="shared" si="89"/>
        <v>1043.28</v>
      </c>
      <c r="AS35" s="140">
        <f t="shared" si="89"/>
        <v>1248.72</v>
      </c>
      <c r="AT35" s="140">
        <f t="shared" si="89"/>
        <v>1312.84</v>
      </c>
      <c r="AU35" s="140">
        <f t="shared" si="89"/>
        <v>1392.3</v>
      </c>
      <c r="AV35" s="140">
        <f t="shared" si="89"/>
        <v>1471.74</v>
      </c>
      <c r="AW35" s="140">
        <f t="shared" si="89"/>
        <v>1519.66</v>
      </c>
      <c r="AX35" s="140">
        <f t="shared" si="89"/>
        <v>1630.52</v>
      </c>
      <c r="AY35" s="140">
        <f t="shared" si="89"/>
        <v>2276.8000000000002</v>
      </c>
      <c r="AZ35" s="140">
        <f t="shared" si="89"/>
        <v>2706.3</v>
      </c>
      <c r="BA35" s="141">
        <f t="shared" si="89"/>
        <v>3136.88</v>
      </c>
      <c r="BB35" s="173">
        <f t="shared" si="89"/>
        <v>1161.74</v>
      </c>
      <c r="BC35" s="140">
        <f t="shared" si="89"/>
        <v>1367.02</v>
      </c>
      <c r="BD35" s="140">
        <f t="shared" si="89"/>
        <v>1431.64</v>
      </c>
      <c r="BE35" s="140">
        <f t="shared" si="89"/>
        <v>1511.04</v>
      </c>
      <c r="BF35" s="140">
        <f t="shared" si="89"/>
        <v>1591.39</v>
      </c>
      <c r="BG35" s="140">
        <f t="shared" si="89"/>
        <v>1639.43</v>
      </c>
      <c r="BH35" s="140">
        <f t="shared" si="89"/>
        <v>1749.8</v>
      </c>
      <c r="BI35" s="140">
        <f t="shared" si="89"/>
        <v>1821.22</v>
      </c>
      <c r="BJ35" s="140">
        <f t="shared" si="89"/>
        <v>2514.19</v>
      </c>
      <c r="BK35" s="140">
        <f t="shared" si="89"/>
        <v>2944.37</v>
      </c>
      <c r="BL35" s="141">
        <f t="shared" si="89"/>
        <v>3372.86</v>
      </c>
      <c r="BM35" s="173">
        <f t="shared" si="89"/>
        <v>1281.97</v>
      </c>
      <c r="BN35" s="140">
        <f t="shared" ref="BN35:CS35" si="90">ROUND(BN84*(1-$A$6),2)</f>
        <v>1487.75</v>
      </c>
      <c r="BO35" s="140">
        <f t="shared" si="90"/>
        <v>1551.47</v>
      </c>
      <c r="BP35" s="140">
        <f t="shared" si="90"/>
        <v>1631.29</v>
      </c>
      <c r="BQ35" s="140">
        <f t="shared" si="90"/>
        <v>1711.61</v>
      </c>
      <c r="BR35" s="140">
        <f t="shared" si="90"/>
        <v>1759.67</v>
      </c>
      <c r="BS35" s="140">
        <f t="shared" si="90"/>
        <v>1869.7</v>
      </c>
      <c r="BT35" s="140">
        <f t="shared" si="90"/>
        <v>1941.87</v>
      </c>
      <c r="BU35" s="140">
        <f t="shared" si="90"/>
        <v>2755.39</v>
      </c>
      <c r="BV35" s="140">
        <f t="shared" si="90"/>
        <v>3184.93</v>
      </c>
      <c r="BW35" s="141">
        <f t="shared" si="90"/>
        <v>3613.72</v>
      </c>
      <c r="BX35" s="173">
        <f t="shared" si="90"/>
        <v>1420.22</v>
      </c>
      <c r="BY35" s="140">
        <f t="shared" si="90"/>
        <v>1849.62</v>
      </c>
      <c r="BZ35" s="140">
        <f t="shared" si="90"/>
        <v>1897.52</v>
      </c>
      <c r="CA35" s="140">
        <f t="shared" si="90"/>
        <v>1990.45</v>
      </c>
      <c r="CB35" s="140">
        <f t="shared" si="90"/>
        <v>2078.9</v>
      </c>
      <c r="CC35" s="140">
        <f t="shared" si="90"/>
        <v>3030.58</v>
      </c>
      <c r="CD35" s="140">
        <f t="shared" si="90"/>
        <v>3460.09</v>
      </c>
      <c r="CE35" s="141">
        <f t="shared" si="90"/>
        <v>3889.24</v>
      </c>
      <c r="CF35" s="173">
        <f t="shared" si="90"/>
        <v>1558.25</v>
      </c>
      <c r="CG35" s="140">
        <f t="shared" si="90"/>
        <v>1988.27</v>
      </c>
      <c r="CH35" s="140">
        <f t="shared" si="90"/>
        <v>2035.38</v>
      </c>
      <c r="CI35" s="140">
        <f t="shared" si="90"/>
        <v>2146.27</v>
      </c>
      <c r="CJ35" s="140">
        <f t="shared" si="90"/>
        <v>2218.44</v>
      </c>
      <c r="CK35" s="140">
        <f t="shared" si="90"/>
        <v>3307.52</v>
      </c>
      <c r="CL35" s="140">
        <f t="shared" si="90"/>
        <v>3738.26</v>
      </c>
      <c r="CM35" s="141">
        <f t="shared" si="90"/>
        <v>4169.6000000000004</v>
      </c>
      <c r="CN35" s="173">
        <f t="shared" si="90"/>
        <v>1750.06</v>
      </c>
      <c r="CO35" s="141">
        <f t="shared" si="90"/>
        <v>3691.67</v>
      </c>
      <c r="CP35" s="173">
        <f t="shared" si="90"/>
        <v>1894.95</v>
      </c>
      <c r="CQ35" s="141">
        <f t="shared" si="90"/>
        <v>3982.73</v>
      </c>
      <c r="CR35" s="173">
        <f t="shared" si="90"/>
        <v>2287.08</v>
      </c>
      <c r="CS35" s="141">
        <f t="shared" si="90"/>
        <v>4762.71</v>
      </c>
      <c r="CT35" s="173">
        <f t="shared" ref="CT35:DC35" si="91">ROUND(CT84*(1-$A$6),2)</f>
        <v>2420</v>
      </c>
      <c r="CU35" s="141">
        <f t="shared" si="91"/>
        <v>5027.1099999999997</v>
      </c>
      <c r="CV35" s="173">
        <f t="shared" si="91"/>
        <v>2545.7600000000002</v>
      </c>
      <c r="CW35" s="141">
        <f t="shared" si="91"/>
        <v>5283.54</v>
      </c>
      <c r="CX35" s="173">
        <f t="shared" si="91"/>
        <v>2634.52</v>
      </c>
      <c r="CY35" s="141">
        <f t="shared" si="91"/>
        <v>5456.65</v>
      </c>
      <c r="CZ35" s="173">
        <f t="shared" si="91"/>
        <v>2776.95</v>
      </c>
      <c r="DA35" s="141">
        <f t="shared" si="91"/>
        <v>5742.46</v>
      </c>
      <c r="DB35" s="173">
        <f t="shared" si="91"/>
        <v>2882.16</v>
      </c>
      <c r="DC35" s="141">
        <f t="shared" si="91"/>
        <v>5950.97</v>
      </c>
    </row>
    <row r="36" spans="1:107" s="2" customFormat="1" ht="13.2" x14ac:dyDescent="0.25">
      <c r="A36" s="31">
        <v>2.8</v>
      </c>
      <c r="B36" s="140">
        <f t="shared" ref="B36:AG36" si="92">ROUND(B85*(1-$A$6),2)</f>
        <v>306.74</v>
      </c>
      <c r="C36" s="141">
        <f t="shared" si="92"/>
        <v>518.77</v>
      </c>
      <c r="D36" s="173">
        <f t="shared" si="92"/>
        <v>440.27</v>
      </c>
      <c r="E36" s="140">
        <f t="shared" si="92"/>
        <v>653.71</v>
      </c>
      <c r="F36" s="141">
        <f t="shared" si="92"/>
        <v>720.18</v>
      </c>
      <c r="G36" s="173">
        <f t="shared" si="92"/>
        <v>541.39</v>
      </c>
      <c r="H36" s="140">
        <f t="shared" si="92"/>
        <v>754.03</v>
      </c>
      <c r="I36" s="140">
        <f t="shared" si="92"/>
        <v>821.07</v>
      </c>
      <c r="J36" s="141">
        <f t="shared" si="92"/>
        <v>902.88</v>
      </c>
      <c r="K36" s="173">
        <f t="shared" si="92"/>
        <v>605.47</v>
      </c>
      <c r="L36" s="140">
        <f t="shared" si="92"/>
        <v>818.2</v>
      </c>
      <c r="M36" s="140">
        <f t="shared" si="92"/>
        <v>884.7</v>
      </c>
      <c r="N36" s="140">
        <f t="shared" si="92"/>
        <v>967.08</v>
      </c>
      <c r="O36" s="141">
        <f t="shared" si="92"/>
        <v>1049.93</v>
      </c>
      <c r="P36" s="173">
        <f t="shared" si="92"/>
        <v>709.51</v>
      </c>
      <c r="Q36" s="140">
        <f t="shared" si="92"/>
        <v>921.66</v>
      </c>
      <c r="R36" s="140">
        <f t="shared" si="92"/>
        <v>988.69</v>
      </c>
      <c r="S36" s="140">
        <f t="shared" si="92"/>
        <v>1071.04</v>
      </c>
      <c r="T36" s="140">
        <f t="shared" si="92"/>
        <v>1153.8599999999999</v>
      </c>
      <c r="U36" s="140">
        <f t="shared" si="92"/>
        <v>1203.17</v>
      </c>
      <c r="V36" s="140">
        <f t="shared" si="92"/>
        <v>1610.44</v>
      </c>
      <c r="W36" s="140">
        <f t="shared" si="92"/>
        <v>2054.61</v>
      </c>
      <c r="X36" s="141">
        <f t="shared" si="92"/>
        <v>2498.58</v>
      </c>
      <c r="Y36" s="173">
        <f t="shared" si="92"/>
        <v>828.15</v>
      </c>
      <c r="Z36" s="140">
        <f t="shared" si="92"/>
        <v>1039.33</v>
      </c>
      <c r="AA36" s="140">
        <f t="shared" si="92"/>
        <v>1106.2</v>
      </c>
      <c r="AB36" s="140">
        <f t="shared" si="92"/>
        <v>1188.71</v>
      </c>
      <c r="AC36" s="140">
        <f t="shared" si="92"/>
        <v>1271.48</v>
      </c>
      <c r="AD36" s="140">
        <f t="shared" si="92"/>
        <v>1321.26</v>
      </c>
      <c r="AE36" s="140">
        <f t="shared" si="92"/>
        <v>1847.25</v>
      </c>
      <c r="AF36" s="140">
        <f t="shared" si="92"/>
        <v>2291.02</v>
      </c>
      <c r="AG36" s="141">
        <f t="shared" si="92"/>
        <v>2734.86</v>
      </c>
      <c r="AH36" s="173">
        <f t="shared" ref="AH36:BM36" si="93">ROUND(AH85*(1-$A$6),2)</f>
        <v>947.65</v>
      </c>
      <c r="AI36" s="140">
        <f t="shared" si="93"/>
        <v>1158.94</v>
      </c>
      <c r="AJ36" s="140">
        <f t="shared" si="93"/>
        <v>1226</v>
      </c>
      <c r="AK36" s="140">
        <f t="shared" si="93"/>
        <v>1308.4100000000001</v>
      </c>
      <c r="AL36" s="140">
        <f t="shared" si="93"/>
        <v>1391.23</v>
      </c>
      <c r="AM36" s="140">
        <f t="shared" si="93"/>
        <v>1440.51</v>
      </c>
      <c r="AN36" s="140">
        <f t="shared" si="93"/>
        <v>1555.48</v>
      </c>
      <c r="AO36" s="140">
        <f t="shared" si="93"/>
        <v>2087</v>
      </c>
      <c r="AP36" s="140">
        <f t="shared" si="93"/>
        <v>2529.6999999999998</v>
      </c>
      <c r="AQ36" s="141">
        <f t="shared" si="93"/>
        <v>2973.33</v>
      </c>
      <c r="AR36" s="173">
        <f t="shared" si="93"/>
        <v>1072.1300000000001</v>
      </c>
      <c r="AS36" s="140">
        <f t="shared" si="93"/>
        <v>1283.45</v>
      </c>
      <c r="AT36" s="140">
        <f t="shared" si="93"/>
        <v>1349.95</v>
      </c>
      <c r="AU36" s="140">
        <f t="shared" si="93"/>
        <v>1432.36</v>
      </c>
      <c r="AV36" s="140">
        <f t="shared" si="93"/>
        <v>1514.73</v>
      </c>
      <c r="AW36" s="140">
        <f t="shared" si="93"/>
        <v>1564.43</v>
      </c>
      <c r="AX36" s="140">
        <f t="shared" si="93"/>
        <v>1679.4</v>
      </c>
      <c r="AY36" s="140">
        <f t="shared" si="93"/>
        <v>2334.48</v>
      </c>
      <c r="AZ36" s="140">
        <f t="shared" si="93"/>
        <v>2778.15</v>
      </c>
      <c r="BA36" s="141">
        <f t="shared" si="93"/>
        <v>3222.92</v>
      </c>
      <c r="BB36" s="173">
        <f t="shared" si="93"/>
        <v>1194.31</v>
      </c>
      <c r="BC36" s="140">
        <f t="shared" si="93"/>
        <v>1405.47</v>
      </c>
      <c r="BD36" s="140">
        <f t="shared" si="93"/>
        <v>1472.47</v>
      </c>
      <c r="BE36" s="140">
        <f t="shared" si="93"/>
        <v>1554.82</v>
      </c>
      <c r="BF36" s="140">
        <f t="shared" si="93"/>
        <v>1638.15</v>
      </c>
      <c r="BG36" s="140">
        <f t="shared" si="93"/>
        <v>1687.96</v>
      </c>
      <c r="BH36" s="140">
        <f t="shared" si="93"/>
        <v>1802.42</v>
      </c>
      <c r="BI36" s="140">
        <f t="shared" si="93"/>
        <v>1876.48</v>
      </c>
      <c r="BJ36" s="140">
        <f t="shared" si="93"/>
        <v>2579.3200000000002</v>
      </c>
      <c r="BK36" s="140">
        <f t="shared" si="93"/>
        <v>3023.68</v>
      </c>
      <c r="BL36" s="141">
        <f t="shared" si="93"/>
        <v>3466.31</v>
      </c>
      <c r="BM36" s="173">
        <f t="shared" si="93"/>
        <v>1318.38</v>
      </c>
      <c r="BN36" s="140">
        <f t="shared" ref="BN36:CS36" si="94">ROUND(BN85*(1-$A$6),2)</f>
        <v>1530.05</v>
      </c>
      <c r="BO36" s="140">
        <f t="shared" si="94"/>
        <v>1596.13</v>
      </c>
      <c r="BP36" s="140">
        <f t="shared" si="94"/>
        <v>1678.9</v>
      </c>
      <c r="BQ36" s="140">
        <f t="shared" si="94"/>
        <v>1762.2</v>
      </c>
      <c r="BR36" s="140">
        <f t="shared" si="94"/>
        <v>1812.04</v>
      </c>
      <c r="BS36" s="140">
        <f t="shared" si="94"/>
        <v>1926.14</v>
      </c>
      <c r="BT36" s="140">
        <f t="shared" si="94"/>
        <v>2000.98</v>
      </c>
      <c r="BU36" s="140">
        <f t="shared" si="94"/>
        <v>2828.22</v>
      </c>
      <c r="BV36" s="140">
        <f t="shared" si="94"/>
        <v>3271.92</v>
      </c>
      <c r="BW36" s="141">
        <f t="shared" si="94"/>
        <v>3714.87</v>
      </c>
      <c r="BX36" s="173">
        <f t="shared" si="94"/>
        <v>1461.13</v>
      </c>
      <c r="BY36" s="140">
        <f t="shared" si="94"/>
        <v>1904.7</v>
      </c>
      <c r="BZ36" s="140">
        <f t="shared" si="94"/>
        <v>1954.37</v>
      </c>
      <c r="CA36" s="140">
        <f t="shared" si="94"/>
        <v>2050.75</v>
      </c>
      <c r="CB36" s="140">
        <f t="shared" si="94"/>
        <v>2142.48</v>
      </c>
      <c r="CC36" s="140">
        <f t="shared" si="94"/>
        <v>3112.37</v>
      </c>
      <c r="CD36" s="140">
        <f t="shared" si="94"/>
        <v>3556.05</v>
      </c>
      <c r="CE36" s="141">
        <f t="shared" si="94"/>
        <v>3999.35</v>
      </c>
      <c r="CF36" s="173">
        <f t="shared" si="94"/>
        <v>1602.99</v>
      </c>
      <c r="CG36" s="140">
        <f t="shared" si="94"/>
        <v>2047.2</v>
      </c>
      <c r="CH36" s="140">
        <f t="shared" si="94"/>
        <v>2096.06</v>
      </c>
      <c r="CI36" s="140">
        <f t="shared" si="94"/>
        <v>2211.06</v>
      </c>
      <c r="CJ36" s="140">
        <f t="shared" si="94"/>
        <v>2285.9</v>
      </c>
      <c r="CK36" s="140">
        <f t="shared" si="94"/>
        <v>3397.01</v>
      </c>
      <c r="CL36" s="140">
        <f t="shared" si="94"/>
        <v>3841.95</v>
      </c>
      <c r="CM36" s="141">
        <f t="shared" si="94"/>
        <v>4287.5200000000004</v>
      </c>
      <c r="CN36" s="173">
        <f t="shared" si="94"/>
        <v>1800.34</v>
      </c>
      <c r="CO36" s="141">
        <f t="shared" si="94"/>
        <v>3792.24</v>
      </c>
      <c r="CP36" s="173">
        <f t="shared" si="94"/>
        <v>1949.05</v>
      </c>
      <c r="CQ36" s="141">
        <f t="shared" si="94"/>
        <v>4090.95</v>
      </c>
      <c r="CR36" s="173">
        <f t="shared" si="94"/>
        <v>2351.71</v>
      </c>
      <c r="CS36" s="141">
        <f t="shared" si="94"/>
        <v>4892.0200000000004</v>
      </c>
      <c r="CT36" s="173">
        <f t="shared" ref="CT36:DC36" si="95">ROUND(CT85*(1-$A$6),2)</f>
        <v>2489.16</v>
      </c>
      <c r="CU36" s="141">
        <f t="shared" si="95"/>
        <v>5165.3999999999996</v>
      </c>
      <c r="CV36" s="173">
        <f t="shared" si="95"/>
        <v>2617.91</v>
      </c>
      <c r="CW36" s="141">
        <f t="shared" si="95"/>
        <v>5428</v>
      </c>
      <c r="CX36" s="173">
        <f t="shared" si="95"/>
        <v>2709.82</v>
      </c>
      <c r="CY36" s="141">
        <f t="shared" si="95"/>
        <v>5607.24</v>
      </c>
      <c r="CZ36" s="173">
        <f t="shared" si="95"/>
        <v>2856.92</v>
      </c>
      <c r="DA36" s="141">
        <f t="shared" si="95"/>
        <v>5902.44</v>
      </c>
      <c r="DB36" s="173">
        <f t="shared" si="95"/>
        <v>2964.89</v>
      </c>
      <c r="DC36" s="141">
        <f t="shared" si="95"/>
        <v>6116.39</v>
      </c>
    </row>
    <row r="37" spans="1:107" s="2" customFormat="1" ht="13.2" x14ac:dyDescent="0.25">
      <c r="A37" s="31">
        <v>2.9</v>
      </c>
      <c r="B37" s="140">
        <f t="shared" ref="B37:AG37" si="96">ROUND(B86*(1-$A$6),2)</f>
        <v>312.62</v>
      </c>
      <c r="C37" s="141">
        <f t="shared" si="96"/>
        <v>530.55999999999995</v>
      </c>
      <c r="D37" s="173">
        <f t="shared" si="96"/>
        <v>450.2</v>
      </c>
      <c r="E37" s="140">
        <f t="shared" si="96"/>
        <v>669.59</v>
      </c>
      <c r="F37" s="141">
        <f t="shared" si="96"/>
        <v>738.43</v>
      </c>
      <c r="G37" s="173">
        <f t="shared" si="96"/>
        <v>554.28</v>
      </c>
      <c r="H37" s="140">
        <f t="shared" si="96"/>
        <v>772.83</v>
      </c>
      <c r="I37" s="140">
        <f t="shared" si="96"/>
        <v>842.26</v>
      </c>
      <c r="J37" s="141">
        <f t="shared" si="96"/>
        <v>927</v>
      </c>
      <c r="K37" s="173">
        <f t="shared" si="96"/>
        <v>619.84</v>
      </c>
      <c r="L37" s="140">
        <f t="shared" si="96"/>
        <v>838.5</v>
      </c>
      <c r="M37" s="140">
        <f t="shared" si="96"/>
        <v>907.37</v>
      </c>
      <c r="N37" s="140">
        <f t="shared" si="96"/>
        <v>992.69</v>
      </c>
      <c r="O37" s="141">
        <f t="shared" si="96"/>
        <v>1078.5</v>
      </c>
      <c r="P37" s="173">
        <f t="shared" si="96"/>
        <v>727.02</v>
      </c>
      <c r="Q37" s="140">
        <f t="shared" si="96"/>
        <v>945.06</v>
      </c>
      <c r="R37" s="140">
        <f t="shared" si="96"/>
        <v>1014.49</v>
      </c>
      <c r="S37" s="140">
        <f t="shared" si="96"/>
        <v>1099.77</v>
      </c>
      <c r="T37" s="140">
        <f t="shared" si="96"/>
        <v>1185.56</v>
      </c>
      <c r="U37" s="140">
        <f t="shared" si="96"/>
        <v>1236.6300000000001</v>
      </c>
      <c r="V37" s="140">
        <f t="shared" si="96"/>
        <v>1645.46</v>
      </c>
      <c r="W37" s="140">
        <f t="shared" si="96"/>
        <v>2103.8000000000002</v>
      </c>
      <c r="X37" s="141">
        <f t="shared" si="96"/>
        <v>2561.96</v>
      </c>
      <c r="Y37" s="173">
        <f t="shared" si="96"/>
        <v>849.44</v>
      </c>
      <c r="Z37" s="140">
        <f t="shared" si="96"/>
        <v>1066.49</v>
      </c>
      <c r="AA37" s="140">
        <f t="shared" si="96"/>
        <v>1135.74</v>
      </c>
      <c r="AB37" s="140">
        <f t="shared" si="96"/>
        <v>1221.21</v>
      </c>
      <c r="AC37" s="140">
        <f t="shared" si="96"/>
        <v>1306.93</v>
      </c>
      <c r="AD37" s="140">
        <f t="shared" si="96"/>
        <v>1358.49</v>
      </c>
      <c r="AE37" s="140">
        <f t="shared" si="96"/>
        <v>1889.8</v>
      </c>
      <c r="AF37" s="140">
        <f t="shared" si="96"/>
        <v>2347.7399999999998</v>
      </c>
      <c r="AG37" s="141">
        <f t="shared" si="96"/>
        <v>2805.77</v>
      </c>
      <c r="AH37" s="173">
        <f t="shared" ref="AH37:BM37" si="97">ROUND(AH86*(1-$A$6),2)</f>
        <v>972.67</v>
      </c>
      <c r="AI37" s="140">
        <f t="shared" si="97"/>
        <v>1189.82</v>
      </c>
      <c r="AJ37" s="140">
        <f t="shared" si="97"/>
        <v>1259.28</v>
      </c>
      <c r="AK37" s="140">
        <f t="shared" si="97"/>
        <v>1344.62</v>
      </c>
      <c r="AL37" s="140">
        <f t="shared" si="97"/>
        <v>1430.41</v>
      </c>
      <c r="AM37" s="140">
        <f t="shared" si="97"/>
        <v>1481.45</v>
      </c>
      <c r="AN37" s="140">
        <f t="shared" si="97"/>
        <v>1600.52</v>
      </c>
      <c r="AO37" s="140">
        <f t="shared" si="97"/>
        <v>2137.0100000000002</v>
      </c>
      <c r="AP37" s="140">
        <f t="shared" si="97"/>
        <v>2593.85</v>
      </c>
      <c r="AQ37" s="141">
        <f t="shared" si="97"/>
        <v>3051.64</v>
      </c>
      <c r="AR37" s="173">
        <f t="shared" si="97"/>
        <v>1100.99</v>
      </c>
      <c r="AS37" s="140">
        <f t="shared" si="97"/>
        <v>1318.19</v>
      </c>
      <c r="AT37" s="140">
        <f t="shared" si="97"/>
        <v>1387.07</v>
      </c>
      <c r="AU37" s="140">
        <f t="shared" si="97"/>
        <v>1472.41</v>
      </c>
      <c r="AV37" s="140">
        <f t="shared" si="97"/>
        <v>1557.73</v>
      </c>
      <c r="AW37" s="140">
        <f t="shared" si="97"/>
        <v>1609.21</v>
      </c>
      <c r="AX37" s="140">
        <f t="shared" si="97"/>
        <v>1728.28</v>
      </c>
      <c r="AY37" s="140">
        <f t="shared" si="97"/>
        <v>2392.15</v>
      </c>
      <c r="AZ37" s="140">
        <f t="shared" si="97"/>
        <v>2850</v>
      </c>
      <c r="BA37" s="141">
        <f t="shared" si="97"/>
        <v>3308.97</v>
      </c>
      <c r="BB37" s="173">
        <f t="shared" si="97"/>
        <v>1226.8900000000001</v>
      </c>
      <c r="BC37" s="140">
        <f t="shared" si="97"/>
        <v>1443.91</v>
      </c>
      <c r="BD37" s="140">
        <f t="shared" si="97"/>
        <v>1513.31</v>
      </c>
      <c r="BE37" s="140">
        <f t="shared" si="97"/>
        <v>1598.59</v>
      </c>
      <c r="BF37" s="140">
        <f t="shared" si="97"/>
        <v>1684.9</v>
      </c>
      <c r="BG37" s="140">
        <f t="shared" si="97"/>
        <v>1736.49</v>
      </c>
      <c r="BH37" s="140">
        <f t="shared" si="97"/>
        <v>1855.04</v>
      </c>
      <c r="BI37" s="140">
        <f t="shared" si="97"/>
        <v>1931.75</v>
      </c>
      <c r="BJ37" s="140">
        <f t="shared" si="97"/>
        <v>2644.46</v>
      </c>
      <c r="BK37" s="140">
        <f t="shared" si="97"/>
        <v>3103</v>
      </c>
      <c r="BL37" s="141">
        <f t="shared" si="97"/>
        <v>3559.77</v>
      </c>
      <c r="BM37" s="173">
        <f t="shared" si="97"/>
        <v>1354.8</v>
      </c>
      <c r="BN37" s="140">
        <f t="shared" ref="BN37:CS37" si="98">ROUND(BN86*(1-$A$6),2)</f>
        <v>1572.35</v>
      </c>
      <c r="BO37" s="140">
        <f t="shared" si="98"/>
        <v>1640.79</v>
      </c>
      <c r="BP37" s="140">
        <f t="shared" si="98"/>
        <v>1726.52</v>
      </c>
      <c r="BQ37" s="140">
        <f t="shared" si="98"/>
        <v>1812.79</v>
      </c>
      <c r="BR37" s="140">
        <f t="shared" si="98"/>
        <v>1864.41</v>
      </c>
      <c r="BS37" s="140">
        <f t="shared" si="98"/>
        <v>1982.59</v>
      </c>
      <c r="BT37" s="140">
        <f t="shared" si="98"/>
        <v>2060.1</v>
      </c>
      <c r="BU37" s="140">
        <f t="shared" si="98"/>
        <v>2901.05</v>
      </c>
      <c r="BV37" s="140">
        <f t="shared" si="98"/>
        <v>3358.91</v>
      </c>
      <c r="BW37" s="141">
        <f t="shared" si="98"/>
        <v>3816.02</v>
      </c>
      <c r="BX37" s="173">
        <f t="shared" si="98"/>
        <v>1502.05</v>
      </c>
      <c r="BY37" s="140">
        <f t="shared" si="98"/>
        <v>1959.78</v>
      </c>
      <c r="BZ37" s="140">
        <f t="shared" si="98"/>
        <v>2011.23</v>
      </c>
      <c r="CA37" s="140">
        <f t="shared" si="98"/>
        <v>2111.04</v>
      </c>
      <c r="CB37" s="140">
        <f t="shared" si="98"/>
        <v>2206.0500000000002</v>
      </c>
      <c r="CC37" s="140">
        <f t="shared" si="98"/>
        <v>3194.15</v>
      </c>
      <c r="CD37" s="140">
        <f t="shared" si="98"/>
        <v>3652.02</v>
      </c>
      <c r="CE37" s="141">
        <f t="shared" si="98"/>
        <v>4109.46</v>
      </c>
      <c r="CF37" s="173">
        <f t="shared" si="98"/>
        <v>1647.74</v>
      </c>
      <c r="CG37" s="140">
        <f t="shared" si="98"/>
        <v>2106.14</v>
      </c>
      <c r="CH37" s="140">
        <f t="shared" si="98"/>
        <v>2156.7399999999998</v>
      </c>
      <c r="CI37" s="140">
        <f t="shared" si="98"/>
        <v>2275.84</v>
      </c>
      <c r="CJ37" s="140">
        <f t="shared" si="98"/>
        <v>2353.36</v>
      </c>
      <c r="CK37" s="140">
        <f t="shared" si="98"/>
        <v>3486.49</v>
      </c>
      <c r="CL37" s="140">
        <f t="shared" si="98"/>
        <v>3945.65</v>
      </c>
      <c r="CM37" s="141">
        <f t="shared" si="98"/>
        <v>4405.4399999999996</v>
      </c>
      <c r="CN37" s="173">
        <f t="shared" si="98"/>
        <v>1850.61</v>
      </c>
      <c r="CO37" s="141">
        <f t="shared" si="98"/>
        <v>3892.81</v>
      </c>
      <c r="CP37" s="173">
        <f t="shared" si="98"/>
        <v>2003.15</v>
      </c>
      <c r="CQ37" s="141">
        <f t="shared" si="98"/>
        <v>4199.16</v>
      </c>
      <c r="CR37" s="173">
        <f t="shared" si="98"/>
        <v>2416.35</v>
      </c>
      <c r="CS37" s="141">
        <f t="shared" si="98"/>
        <v>5021.32</v>
      </c>
      <c r="CT37" s="173">
        <f t="shared" ref="CT37:DC37" si="99">ROUND(CT86*(1-$A$6),2)</f>
        <v>2558.31</v>
      </c>
      <c r="CU37" s="141">
        <f t="shared" si="99"/>
        <v>5303.7</v>
      </c>
      <c r="CV37" s="173">
        <f t="shared" si="99"/>
        <v>2690.05</v>
      </c>
      <c r="CW37" s="141">
        <f t="shared" si="99"/>
        <v>5572.47</v>
      </c>
      <c r="CX37" s="173">
        <f t="shared" si="99"/>
        <v>2785.13</v>
      </c>
      <c r="CY37" s="141">
        <f t="shared" si="99"/>
        <v>5757.84</v>
      </c>
      <c r="CZ37" s="173">
        <f t="shared" si="99"/>
        <v>2936.9</v>
      </c>
      <c r="DA37" s="141">
        <f t="shared" si="99"/>
        <v>6062.43</v>
      </c>
      <c r="DB37" s="173">
        <f t="shared" si="99"/>
        <v>3047.63</v>
      </c>
      <c r="DC37" s="141">
        <f t="shared" si="99"/>
        <v>6281.81</v>
      </c>
    </row>
    <row r="38" spans="1:107" s="2" customFormat="1" ht="13.2" x14ac:dyDescent="0.25">
      <c r="A38" s="31">
        <v>3</v>
      </c>
      <c r="B38" s="140">
        <f t="shared" ref="B38:AG38" si="100">ROUND(B87*(1-$A$6),2)</f>
        <v>318.51</v>
      </c>
      <c r="C38" s="141">
        <f t="shared" si="100"/>
        <v>542.34</v>
      </c>
      <c r="D38" s="173">
        <f t="shared" si="100"/>
        <v>460.14</v>
      </c>
      <c r="E38" s="140">
        <f t="shared" si="100"/>
        <v>685.46</v>
      </c>
      <c r="F38" s="141">
        <f t="shared" si="100"/>
        <v>756.68</v>
      </c>
      <c r="G38" s="173">
        <f t="shared" si="100"/>
        <v>567.16</v>
      </c>
      <c r="H38" s="140">
        <f t="shared" si="100"/>
        <v>791.63</v>
      </c>
      <c r="I38" s="140">
        <f t="shared" si="100"/>
        <v>863.45</v>
      </c>
      <c r="J38" s="141">
        <f t="shared" si="100"/>
        <v>951.11</v>
      </c>
      <c r="K38" s="173">
        <f t="shared" si="100"/>
        <v>634.22</v>
      </c>
      <c r="L38" s="140">
        <f t="shared" si="100"/>
        <v>858.79</v>
      </c>
      <c r="M38" s="140">
        <f t="shared" si="100"/>
        <v>930.04</v>
      </c>
      <c r="N38" s="140">
        <f t="shared" si="100"/>
        <v>1018.3</v>
      </c>
      <c r="O38" s="141">
        <f t="shared" si="100"/>
        <v>1107.07</v>
      </c>
      <c r="P38" s="173">
        <f t="shared" si="100"/>
        <v>744.54</v>
      </c>
      <c r="Q38" s="140">
        <f t="shared" si="100"/>
        <v>968.46</v>
      </c>
      <c r="R38" s="140">
        <f t="shared" si="100"/>
        <v>1040.28</v>
      </c>
      <c r="S38" s="140">
        <f t="shared" si="100"/>
        <v>1128.51</v>
      </c>
      <c r="T38" s="140">
        <f t="shared" si="100"/>
        <v>1217.25</v>
      </c>
      <c r="U38" s="140">
        <f t="shared" si="100"/>
        <v>1270.08</v>
      </c>
      <c r="V38" s="140">
        <f t="shared" si="100"/>
        <v>1680.48</v>
      </c>
      <c r="W38" s="140">
        <f t="shared" si="100"/>
        <v>2153</v>
      </c>
      <c r="X38" s="141">
        <f t="shared" si="100"/>
        <v>2625.33</v>
      </c>
      <c r="Y38" s="173">
        <f t="shared" si="100"/>
        <v>870.73</v>
      </c>
      <c r="Z38" s="140">
        <f t="shared" si="100"/>
        <v>1093.6500000000001</v>
      </c>
      <c r="AA38" s="140">
        <f t="shared" si="100"/>
        <v>1165.29</v>
      </c>
      <c r="AB38" s="140">
        <f t="shared" si="100"/>
        <v>1253.7</v>
      </c>
      <c r="AC38" s="140">
        <f t="shared" si="100"/>
        <v>1342.38</v>
      </c>
      <c r="AD38" s="140">
        <f t="shared" si="100"/>
        <v>1395.72</v>
      </c>
      <c r="AE38" s="140">
        <f t="shared" si="100"/>
        <v>1932.34</v>
      </c>
      <c r="AF38" s="140">
        <f t="shared" si="100"/>
        <v>2404.4699999999998</v>
      </c>
      <c r="AG38" s="141">
        <f t="shared" si="100"/>
        <v>2876.67</v>
      </c>
      <c r="AH38" s="173">
        <f t="shared" ref="AH38:BM38" si="101">ROUND(AH87*(1-$A$6),2)</f>
        <v>997.68</v>
      </c>
      <c r="AI38" s="140">
        <f t="shared" si="101"/>
        <v>1220.7</v>
      </c>
      <c r="AJ38" s="140">
        <f t="shared" si="101"/>
        <v>1292.55</v>
      </c>
      <c r="AK38" s="140">
        <f t="shared" si="101"/>
        <v>1380.84</v>
      </c>
      <c r="AL38" s="140">
        <f t="shared" si="101"/>
        <v>1469.58</v>
      </c>
      <c r="AM38" s="140">
        <f t="shared" si="101"/>
        <v>1522.38</v>
      </c>
      <c r="AN38" s="140">
        <f t="shared" si="101"/>
        <v>1645.56</v>
      </c>
      <c r="AO38" s="140">
        <f t="shared" si="101"/>
        <v>2187.02</v>
      </c>
      <c r="AP38" s="140">
        <f t="shared" si="101"/>
        <v>2658</v>
      </c>
      <c r="AQ38" s="141">
        <f t="shared" si="101"/>
        <v>3129.96</v>
      </c>
      <c r="AR38" s="173">
        <f t="shared" si="101"/>
        <v>1129.8399999999999</v>
      </c>
      <c r="AS38" s="140">
        <f t="shared" si="101"/>
        <v>1352.93</v>
      </c>
      <c r="AT38" s="140">
        <f t="shared" si="101"/>
        <v>1424.18</v>
      </c>
      <c r="AU38" s="140">
        <f t="shared" si="101"/>
        <v>1512.47</v>
      </c>
      <c r="AV38" s="140">
        <f t="shared" si="101"/>
        <v>1600.73</v>
      </c>
      <c r="AW38" s="140">
        <f t="shared" si="101"/>
        <v>1653.98</v>
      </c>
      <c r="AX38" s="140">
        <f t="shared" si="101"/>
        <v>1777.16</v>
      </c>
      <c r="AY38" s="140">
        <f t="shared" si="101"/>
        <v>2449.8200000000002</v>
      </c>
      <c r="AZ38" s="140">
        <f t="shared" si="101"/>
        <v>2921.85</v>
      </c>
      <c r="BA38" s="141">
        <f t="shared" si="101"/>
        <v>3395.01</v>
      </c>
      <c r="BB38" s="173">
        <f t="shared" si="101"/>
        <v>1259.46</v>
      </c>
      <c r="BC38" s="140">
        <f t="shared" si="101"/>
        <v>1482.35</v>
      </c>
      <c r="BD38" s="140">
        <f t="shared" si="101"/>
        <v>1554.14</v>
      </c>
      <c r="BE38" s="140">
        <f t="shared" si="101"/>
        <v>1642.37</v>
      </c>
      <c r="BF38" s="140">
        <f t="shared" si="101"/>
        <v>1731.65</v>
      </c>
      <c r="BG38" s="140">
        <f t="shared" si="101"/>
        <v>1785.02</v>
      </c>
      <c r="BH38" s="140">
        <f t="shared" si="101"/>
        <v>1907.66</v>
      </c>
      <c r="BI38" s="140">
        <f t="shared" si="101"/>
        <v>1987.01</v>
      </c>
      <c r="BJ38" s="140">
        <f t="shared" si="101"/>
        <v>2709.59</v>
      </c>
      <c r="BK38" s="140">
        <f t="shared" si="101"/>
        <v>3182.31</v>
      </c>
      <c r="BL38" s="141">
        <f t="shared" si="101"/>
        <v>3653.22</v>
      </c>
      <c r="BM38" s="173">
        <f t="shared" si="101"/>
        <v>1391.21</v>
      </c>
      <c r="BN38" s="140">
        <f t="shared" ref="BN38:CS38" si="102">ROUND(BN87*(1-$A$6),2)</f>
        <v>1614.65</v>
      </c>
      <c r="BO38" s="140">
        <f t="shared" si="102"/>
        <v>1685.45</v>
      </c>
      <c r="BP38" s="140">
        <f t="shared" si="102"/>
        <v>1774.13</v>
      </c>
      <c r="BQ38" s="140">
        <f t="shared" si="102"/>
        <v>1863.38</v>
      </c>
      <c r="BR38" s="140">
        <f t="shared" si="102"/>
        <v>1916.78</v>
      </c>
      <c r="BS38" s="140">
        <f t="shared" si="102"/>
        <v>2039.03</v>
      </c>
      <c r="BT38" s="140">
        <f t="shared" si="102"/>
        <v>2119.2199999999998</v>
      </c>
      <c r="BU38" s="140">
        <f t="shared" si="102"/>
        <v>2973.88</v>
      </c>
      <c r="BV38" s="140">
        <f t="shared" si="102"/>
        <v>3445.9</v>
      </c>
      <c r="BW38" s="141">
        <f t="shared" si="102"/>
        <v>3917.17</v>
      </c>
      <c r="BX38" s="173">
        <f t="shared" si="102"/>
        <v>1542.97</v>
      </c>
      <c r="BY38" s="140">
        <f t="shared" si="102"/>
        <v>2014.86</v>
      </c>
      <c r="BZ38" s="140">
        <f t="shared" si="102"/>
        <v>2068.08</v>
      </c>
      <c r="CA38" s="140">
        <f t="shared" si="102"/>
        <v>2171.34</v>
      </c>
      <c r="CB38" s="140">
        <f t="shared" si="102"/>
        <v>2269.62</v>
      </c>
      <c r="CC38" s="140">
        <f t="shared" si="102"/>
        <v>3275.94</v>
      </c>
      <c r="CD38" s="140">
        <f t="shared" si="102"/>
        <v>3747.98</v>
      </c>
      <c r="CE38" s="141">
        <f t="shared" si="102"/>
        <v>4219.57</v>
      </c>
      <c r="CF38" s="173">
        <f t="shared" si="102"/>
        <v>1692.48</v>
      </c>
      <c r="CG38" s="140">
        <f t="shared" si="102"/>
        <v>2165.0700000000002</v>
      </c>
      <c r="CH38" s="140">
        <f t="shared" si="102"/>
        <v>2217.42</v>
      </c>
      <c r="CI38" s="140">
        <f t="shared" si="102"/>
        <v>2340.63</v>
      </c>
      <c r="CJ38" s="140">
        <f t="shared" si="102"/>
        <v>2420.8200000000002</v>
      </c>
      <c r="CK38" s="140">
        <f t="shared" si="102"/>
        <v>3575.97</v>
      </c>
      <c r="CL38" s="140">
        <f t="shared" si="102"/>
        <v>4049.34</v>
      </c>
      <c r="CM38" s="141">
        <f t="shared" si="102"/>
        <v>4523.3599999999997</v>
      </c>
      <c r="CN38" s="173">
        <f t="shared" si="102"/>
        <v>1900.89</v>
      </c>
      <c r="CO38" s="141">
        <f t="shared" si="102"/>
        <v>3993.38</v>
      </c>
      <c r="CP38" s="173">
        <f t="shared" si="102"/>
        <v>2057.25</v>
      </c>
      <c r="CQ38" s="141">
        <f t="shared" si="102"/>
        <v>4307.37</v>
      </c>
      <c r="CR38" s="173">
        <f t="shared" si="102"/>
        <v>2480.9899999999998</v>
      </c>
      <c r="CS38" s="141">
        <f t="shared" si="102"/>
        <v>5150.63</v>
      </c>
      <c r="CT38" s="173">
        <f t="shared" ref="CT38:DC38" si="103">ROUND(CT87*(1-$A$6),2)</f>
        <v>2627.47</v>
      </c>
      <c r="CU38" s="141">
        <f t="shared" si="103"/>
        <v>5442</v>
      </c>
      <c r="CV38" s="173">
        <f t="shared" si="103"/>
        <v>2762.2</v>
      </c>
      <c r="CW38" s="141">
        <f t="shared" si="103"/>
        <v>5716.93</v>
      </c>
      <c r="CX38" s="173">
        <f t="shared" si="103"/>
        <v>2860.43</v>
      </c>
      <c r="CY38" s="141">
        <f t="shared" si="103"/>
        <v>5908.43</v>
      </c>
      <c r="CZ38" s="173">
        <f t="shared" si="103"/>
        <v>3016.87</v>
      </c>
      <c r="DA38" s="141">
        <f t="shared" si="103"/>
        <v>6222.41</v>
      </c>
      <c r="DB38" s="173">
        <f t="shared" si="103"/>
        <v>3130.36</v>
      </c>
      <c r="DC38" s="141">
        <f t="shared" si="103"/>
        <v>6447.23</v>
      </c>
    </row>
    <row r="39" spans="1:107" s="2" customFormat="1" ht="13.2" x14ac:dyDescent="0.25">
      <c r="A39" s="31">
        <v>3.1</v>
      </c>
      <c r="B39" s="140">
        <f t="shared" ref="B39:AG39" si="104">ROUND(B88*(1-$A$6),2)</f>
        <v>324.39999999999998</v>
      </c>
      <c r="C39" s="141">
        <f t="shared" si="104"/>
        <v>554.12</v>
      </c>
      <c r="D39" s="173">
        <f t="shared" si="104"/>
        <v>470.08</v>
      </c>
      <c r="E39" s="140">
        <f t="shared" si="104"/>
        <v>701.33</v>
      </c>
      <c r="F39" s="141">
        <f t="shared" si="104"/>
        <v>774.93</v>
      </c>
      <c r="G39" s="173">
        <f t="shared" si="104"/>
        <v>580.04</v>
      </c>
      <c r="H39" s="140">
        <f t="shared" si="104"/>
        <v>810.43</v>
      </c>
      <c r="I39" s="140">
        <f t="shared" si="104"/>
        <v>884.64</v>
      </c>
      <c r="J39" s="141">
        <f t="shared" si="104"/>
        <v>975.22</v>
      </c>
      <c r="K39" s="173">
        <f t="shared" si="104"/>
        <v>648.6</v>
      </c>
      <c r="L39" s="140">
        <f t="shared" si="104"/>
        <v>879.08</v>
      </c>
      <c r="M39" s="140">
        <f t="shared" si="104"/>
        <v>952.71</v>
      </c>
      <c r="N39" s="140">
        <f t="shared" si="104"/>
        <v>1043.9100000000001</v>
      </c>
      <c r="O39" s="141">
        <f t="shared" si="104"/>
        <v>1135.6400000000001</v>
      </c>
      <c r="P39" s="173">
        <f t="shared" si="104"/>
        <v>762.06</v>
      </c>
      <c r="Q39" s="140">
        <f t="shared" si="104"/>
        <v>991.86</v>
      </c>
      <c r="R39" s="140">
        <f t="shared" si="104"/>
        <v>1066.08</v>
      </c>
      <c r="S39" s="140">
        <f t="shared" si="104"/>
        <v>1157.25</v>
      </c>
      <c r="T39" s="140">
        <f t="shared" si="104"/>
        <v>1248.94</v>
      </c>
      <c r="U39" s="140">
        <f t="shared" si="104"/>
        <v>1303.54</v>
      </c>
      <c r="V39" s="140">
        <f t="shared" si="104"/>
        <v>1715.5</v>
      </c>
      <c r="W39" s="140">
        <f t="shared" si="104"/>
        <v>2202.1999999999998</v>
      </c>
      <c r="X39" s="141">
        <f t="shared" si="104"/>
        <v>2688.7</v>
      </c>
      <c r="Y39" s="173">
        <f t="shared" si="104"/>
        <v>892.02</v>
      </c>
      <c r="Z39" s="140">
        <f t="shared" si="104"/>
        <v>1120.81</v>
      </c>
      <c r="AA39" s="140">
        <f t="shared" si="104"/>
        <v>1194.8399999999999</v>
      </c>
      <c r="AB39" s="140">
        <f t="shared" si="104"/>
        <v>1286.19</v>
      </c>
      <c r="AC39" s="140">
        <f t="shared" si="104"/>
        <v>1377.83</v>
      </c>
      <c r="AD39" s="140">
        <f t="shared" si="104"/>
        <v>1432.95</v>
      </c>
      <c r="AE39" s="140">
        <f t="shared" si="104"/>
        <v>1974.89</v>
      </c>
      <c r="AF39" s="140">
        <f t="shared" si="104"/>
        <v>2461.1999999999998</v>
      </c>
      <c r="AG39" s="141">
        <f t="shared" si="104"/>
        <v>2947.57</v>
      </c>
      <c r="AH39" s="173">
        <f t="shared" ref="AH39:BM39" si="105">ROUND(AH88*(1-$A$6),2)</f>
        <v>1022.69</v>
      </c>
      <c r="AI39" s="140">
        <f t="shared" si="105"/>
        <v>1251.58</v>
      </c>
      <c r="AJ39" s="140">
        <f t="shared" si="105"/>
        <v>1325.82</v>
      </c>
      <c r="AK39" s="140">
        <f t="shared" si="105"/>
        <v>1417.06</v>
      </c>
      <c r="AL39" s="140">
        <f t="shared" si="105"/>
        <v>1508.76</v>
      </c>
      <c r="AM39" s="140">
        <f t="shared" si="105"/>
        <v>1563.32</v>
      </c>
      <c r="AN39" s="140">
        <f t="shared" si="105"/>
        <v>1690.6</v>
      </c>
      <c r="AO39" s="140">
        <f t="shared" si="105"/>
        <v>2237.0300000000002</v>
      </c>
      <c r="AP39" s="140">
        <f t="shared" si="105"/>
        <v>2722.15</v>
      </c>
      <c r="AQ39" s="141">
        <f t="shared" si="105"/>
        <v>3208.28</v>
      </c>
      <c r="AR39" s="173">
        <f t="shared" si="105"/>
        <v>1158.69</v>
      </c>
      <c r="AS39" s="140">
        <f t="shared" si="105"/>
        <v>1387.67</v>
      </c>
      <c r="AT39" s="140">
        <f t="shared" si="105"/>
        <v>1461.29</v>
      </c>
      <c r="AU39" s="140">
        <f t="shared" si="105"/>
        <v>1552.53</v>
      </c>
      <c r="AV39" s="140">
        <f t="shared" si="105"/>
        <v>1643.73</v>
      </c>
      <c r="AW39" s="140">
        <f t="shared" si="105"/>
        <v>1698.75</v>
      </c>
      <c r="AX39" s="140">
        <f t="shared" si="105"/>
        <v>1826.04</v>
      </c>
      <c r="AY39" s="140">
        <f t="shared" si="105"/>
        <v>2507.4899999999998</v>
      </c>
      <c r="AZ39" s="140">
        <f t="shared" si="105"/>
        <v>2993.7</v>
      </c>
      <c r="BA39" s="141">
        <f t="shared" si="105"/>
        <v>3481.05</v>
      </c>
      <c r="BB39" s="173">
        <f t="shared" si="105"/>
        <v>1292.04</v>
      </c>
      <c r="BC39" s="140">
        <f t="shared" si="105"/>
        <v>1520.79</v>
      </c>
      <c r="BD39" s="140">
        <f t="shared" si="105"/>
        <v>1594.98</v>
      </c>
      <c r="BE39" s="140">
        <f t="shared" si="105"/>
        <v>1686.15</v>
      </c>
      <c r="BF39" s="140">
        <f t="shared" si="105"/>
        <v>1778.4</v>
      </c>
      <c r="BG39" s="140">
        <f t="shared" si="105"/>
        <v>1833.55</v>
      </c>
      <c r="BH39" s="140">
        <f t="shared" si="105"/>
        <v>1960.28</v>
      </c>
      <c r="BI39" s="140">
        <f t="shared" si="105"/>
        <v>2042.27</v>
      </c>
      <c r="BJ39" s="140">
        <f t="shared" si="105"/>
        <v>2774.72</v>
      </c>
      <c r="BK39" s="140">
        <f t="shared" si="105"/>
        <v>3261.62</v>
      </c>
      <c r="BL39" s="141">
        <f t="shared" si="105"/>
        <v>3746.67</v>
      </c>
      <c r="BM39" s="173">
        <f t="shared" si="105"/>
        <v>1427.62</v>
      </c>
      <c r="BN39" s="140">
        <f t="shared" ref="BN39:CS39" si="106">ROUND(BN88*(1-$A$6),2)</f>
        <v>1656.95</v>
      </c>
      <c r="BO39" s="140">
        <f t="shared" si="106"/>
        <v>1730.11</v>
      </c>
      <c r="BP39" s="140">
        <f t="shared" si="106"/>
        <v>1821.75</v>
      </c>
      <c r="BQ39" s="140">
        <f t="shared" si="106"/>
        <v>1913.97</v>
      </c>
      <c r="BR39" s="140">
        <f t="shared" si="106"/>
        <v>1969.15</v>
      </c>
      <c r="BS39" s="140">
        <f t="shared" si="106"/>
        <v>2095.48</v>
      </c>
      <c r="BT39" s="140">
        <f t="shared" si="106"/>
        <v>2178.34</v>
      </c>
      <c r="BU39" s="140">
        <f t="shared" si="106"/>
        <v>3046.71</v>
      </c>
      <c r="BV39" s="140">
        <f t="shared" si="106"/>
        <v>3532.89</v>
      </c>
      <c r="BW39" s="141">
        <f t="shared" si="106"/>
        <v>4018.32</v>
      </c>
      <c r="BX39" s="173">
        <f t="shared" si="106"/>
        <v>1583.89</v>
      </c>
      <c r="BY39" s="140">
        <f t="shared" si="106"/>
        <v>2069.94</v>
      </c>
      <c r="BZ39" s="140">
        <f t="shared" si="106"/>
        <v>2124.9299999999998</v>
      </c>
      <c r="CA39" s="140">
        <f t="shared" si="106"/>
        <v>2231.64</v>
      </c>
      <c r="CB39" s="140">
        <f t="shared" si="106"/>
        <v>2333.19</v>
      </c>
      <c r="CC39" s="140">
        <f t="shared" si="106"/>
        <v>3357.73</v>
      </c>
      <c r="CD39" s="140">
        <f t="shared" si="106"/>
        <v>3843.94</v>
      </c>
      <c r="CE39" s="141">
        <f t="shared" si="106"/>
        <v>4329.68</v>
      </c>
      <c r="CF39" s="173">
        <f t="shared" si="106"/>
        <v>1737.22</v>
      </c>
      <c r="CG39" s="140">
        <f t="shared" si="106"/>
        <v>2224</v>
      </c>
      <c r="CH39" s="140">
        <f t="shared" si="106"/>
        <v>2278.1</v>
      </c>
      <c r="CI39" s="140">
        <f t="shared" si="106"/>
        <v>2405.42</v>
      </c>
      <c r="CJ39" s="140">
        <f t="shared" si="106"/>
        <v>2488.2800000000002</v>
      </c>
      <c r="CK39" s="140">
        <f t="shared" si="106"/>
        <v>3665.45</v>
      </c>
      <c r="CL39" s="140">
        <f t="shared" si="106"/>
        <v>4153.03</v>
      </c>
      <c r="CM39" s="141">
        <f t="shared" si="106"/>
        <v>4641.28</v>
      </c>
      <c r="CN39" s="173">
        <f t="shared" si="106"/>
        <v>1951.17</v>
      </c>
      <c r="CO39" s="141">
        <f t="shared" si="106"/>
        <v>4093.95</v>
      </c>
      <c r="CP39" s="173">
        <f t="shared" si="106"/>
        <v>2111.35</v>
      </c>
      <c r="CQ39" s="141">
        <f t="shared" si="106"/>
        <v>4415.58</v>
      </c>
      <c r="CR39" s="173">
        <f t="shared" si="106"/>
        <v>2545.63</v>
      </c>
      <c r="CS39" s="141">
        <f t="shared" si="106"/>
        <v>5279.94</v>
      </c>
      <c r="CT39" s="173">
        <f t="shared" ref="CT39:DC39" si="107">ROUND(CT88*(1-$A$6),2)</f>
        <v>2696.63</v>
      </c>
      <c r="CU39" s="141">
        <f t="shared" si="107"/>
        <v>5580.3</v>
      </c>
      <c r="CV39" s="173">
        <f t="shared" si="107"/>
        <v>2834.35</v>
      </c>
      <c r="CW39" s="141">
        <f t="shared" si="107"/>
        <v>5861.4</v>
      </c>
      <c r="CX39" s="173">
        <f t="shared" si="107"/>
        <v>2935.73</v>
      </c>
      <c r="CY39" s="141">
        <f t="shared" si="107"/>
        <v>6059.02</v>
      </c>
      <c r="CZ39" s="173">
        <f t="shared" si="107"/>
        <v>3096.85</v>
      </c>
      <c r="DA39" s="141">
        <f t="shared" si="107"/>
        <v>6382.4</v>
      </c>
      <c r="DB39" s="173">
        <f t="shared" si="107"/>
        <v>3213.09</v>
      </c>
      <c r="DC39" s="141">
        <f t="shared" si="107"/>
        <v>6612.65</v>
      </c>
    </row>
    <row r="40" spans="1:107" s="2" customFormat="1" ht="13.2" x14ac:dyDescent="0.25">
      <c r="A40" s="31">
        <v>3.2</v>
      </c>
      <c r="B40" s="140">
        <f t="shared" ref="B40:AG40" si="108">ROUND(B89*(1-$A$6),2)</f>
        <v>330.28</v>
      </c>
      <c r="C40" s="141">
        <f t="shared" si="108"/>
        <v>565.91</v>
      </c>
      <c r="D40" s="173">
        <f t="shared" si="108"/>
        <v>480.01</v>
      </c>
      <c r="E40" s="140">
        <f t="shared" si="108"/>
        <v>717.21</v>
      </c>
      <c r="F40" s="141">
        <f t="shared" si="108"/>
        <v>793.18</v>
      </c>
      <c r="G40" s="173">
        <f t="shared" si="108"/>
        <v>592.92999999999995</v>
      </c>
      <c r="H40" s="140">
        <f t="shared" si="108"/>
        <v>829.23</v>
      </c>
      <c r="I40" s="140">
        <f t="shared" si="108"/>
        <v>905.83</v>
      </c>
      <c r="J40" s="141">
        <f t="shared" si="108"/>
        <v>999.34</v>
      </c>
      <c r="K40" s="173">
        <f t="shared" si="108"/>
        <v>662.97</v>
      </c>
      <c r="L40" s="140">
        <f t="shared" si="108"/>
        <v>899.38</v>
      </c>
      <c r="M40" s="140">
        <f t="shared" si="108"/>
        <v>975.38</v>
      </c>
      <c r="N40" s="140">
        <f t="shared" si="108"/>
        <v>1069.52</v>
      </c>
      <c r="O40" s="141">
        <f t="shared" si="108"/>
        <v>1164.21</v>
      </c>
      <c r="P40" s="173">
        <f t="shared" si="108"/>
        <v>779.57</v>
      </c>
      <c r="Q40" s="140">
        <f t="shared" si="108"/>
        <v>1015.26</v>
      </c>
      <c r="R40" s="140">
        <f t="shared" si="108"/>
        <v>1091.8699999999999</v>
      </c>
      <c r="S40" s="140">
        <f t="shared" si="108"/>
        <v>1185.98</v>
      </c>
      <c r="T40" s="140">
        <f t="shared" si="108"/>
        <v>1280.6400000000001</v>
      </c>
      <c r="U40" s="140">
        <f t="shared" si="108"/>
        <v>1336.99</v>
      </c>
      <c r="V40" s="140">
        <f t="shared" si="108"/>
        <v>1750.52</v>
      </c>
      <c r="W40" s="140">
        <f t="shared" si="108"/>
        <v>2251.39</v>
      </c>
      <c r="X40" s="141">
        <f t="shared" si="108"/>
        <v>2752.08</v>
      </c>
      <c r="Y40" s="173">
        <f t="shared" si="108"/>
        <v>913.31</v>
      </c>
      <c r="Z40" s="140">
        <f t="shared" si="108"/>
        <v>1147.97</v>
      </c>
      <c r="AA40" s="140">
        <f t="shared" si="108"/>
        <v>1224.3800000000001</v>
      </c>
      <c r="AB40" s="140">
        <f t="shared" si="108"/>
        <v>1318.69</v>
      </c>
      <c r="AC40" s="140">
        <f t="shared" si="108"/>
        <v>1413.28</v>
      </c>
      <c r="AD40" s="140">
        <f t="shared" si="108"/>
        <v>1470.18</v>
      </c>
      <c r="AE40" s="140">
        <f t="shared" si="108"/>
        <v>2017.43</v>
      </c>
      <c r="AF40" s="140">
        <f t="shared" si="108"/>
        <v>2517.92</v>
      </c>
      <c r="AG40" s="141">
        <f t="shared" si="108"/>
        <v>3018.48</v>
      </c>
      <c r="AH40" s="173">
        <f t="shared" ref="AH40:BM40" si="109">ROUND(AH89*(1-$A$6),2)</f>
        <v>1047.71</v>
      </c>
      <c r="AI40" s="140">
        <f t="shared" si="109"/>
        <v>1282.46</v>
      </c>
      <c r="AJ40" s="140">
        <f t="shared" si="109"/>
        <v>1359.1</v>
      </c>
      <c r="AK40" s="140">
        <f t="shared" si="109"/>
        <v>1453.27</v>
      </c>
      <c r="AL40" s="140">
        <f t="shared" si="109"/>
        <v>1547.93</v>
      </c>
      <c r="AM40" s="140">
        <f t="shared" si="109"/>
        <v>1604.25</v>
      </c>
      <c r="AN40" s="140">
        <f t="shared" si="109"/>
        <v>1735.64</v>
      </c>
      <c r="AO40" s="140">
        <f t="shared" si="109"/>
        <v>2287.04</v>
      </c>
      <c r="AP40" s="140">
        <f t="shared" si="109"/>
        <v>2786.3</v>
      </c>
      <c r="AQ40" s="141">
        <f t="shared" si="109"/>
        <v>3286.59</v>
      </c>
      <c r="AR40" s="173">
        <f t="shared" si="109"/>
        <v>1187.55</v>
      </c>
      <c r="AS40" s="140">
        <f t="shared" si="109"/>
        <v>1422.41</v>
      </c>
      <c r="AT40" s="140">
        <f t="shared" si="109"/>
        <v>1498.41</v>
      </c>
      <c r="AU40" s="140">
        <f t="shared" si="109"/>
        <v>1592.58</v>
      </c>
      <c r="AV40" s="140">
        <f t="shared" si="109"/>
        <v>1686.73</v>
      </c>
      <c r="AW40" s="140">
        <f t="shared" si="109"/>
        <v>1743.53</v>
      </c>
      <c r="AX40" s="140">
        <f t="shared" si="109"/>
        <v>1874.92</v>
      </c>
      <c r="AY40" s="140">
        <f t="shared" si="109"/>
        <v>2565.16</v>
      </c>
      <c r="AZ40" s="140">
        <f t="shared" si="109"/>
        <v>3065.55</v>
      </c>
      <c r="BA40" s="141">
        <f t="shared" si="109"/>
        <v>3567.1</v>
      </c>
      <c r="BB40" s="173">
        <f t="shared" si="109"/>
        <v>1324.61</v>
      </c>
      <c r="BC40" s="140">
        <f t="shared" si="109"/>
        <v>1559.23</v>
      </c>
      <c r="BD40" s="140">
        <f t="shared" si="109"/>
        <v>1635.81</v>
      </c>
      <c r="BE40" s="140">
        <f t="shared" si="109"/>
        <v>1729.92</v>
      </c>
      <c r="BF40" s="140">
        <f t="shared" si="109"/>
        <v>1825.15</v>
      </c>
      <c r="BG40" s="140">
        <f t="shared" si="109"/>
        <v>1882.08</v>
      </c>
      <c r="BH40" s="140">
        <f t="shared" si="109"/>
        <v>2012.9</v>
      </c>
      <c r="BI40" s="140">
        <f t="shared" si="109"/>
        <v>2097.54</v>
      </c>
      <c r="BJ40" s="140">
        <f t="shared" si="109"/>
        <v>2839.86</v>
      </c>
      <c r="BK40" s="140">
        <f t="shared" si="109"/>
        <v>3340.94</v>
      </c>
      <c r="BL40" s="141">
        <f t="shared" si="109"/>
        <v>3840.13</v>
      </c>
      <c r="BM40" s="173">
        <f t="shared" si="109"/>
        <v>1464.04</v>
      </c>
      <c r="BN40" s="140">
        <f t="shared" ref="BN40:CS40" si="110">ROUND(BN89*(1-$A$6),2)</f>
        <v>1699.25</v>
      </c>
      <c r="BO40" s="140">
        <f t="shared" si="110"/>
        <v>1774.77</v>
      </c>
      <c r="BP40" s="140">
        <f t="shared" si="110"/>
        <v>1869.36</v>
      </c>
      <c r="BQ40" s="140">
        <f t="shared" si="110"/>
        <v>1964.56</v>
      </c>
      <c r="BR40" s="140">
        <f t="shared" si="110"/>
        <v>2021.52</v>
      </c>
      <c r="BS40" s="140">
        <f t="shared" si="110"/>
        <v>2151.92</v>
      </c>
      <c r="BT40" s="140">
        <f t="shared" si="110"/>
        <v>2237.46</v>
      </c>
      <c r="BU40" s="140">
        <f t="shared" si="110"/>
        <v>3119.54</v>
      </c>
      <c r="BV40" s="140">
        <f t="shared" si="110"/>
        <v>3619.88</v>
      </c>
      <c r="BW40" s="141">
        <f t="shared" si="110"/>
        <v>4119.47</v>
      </c>
      <c r="BX40" s="173">
        <f t="shared" si="110"/>
        <v>1624.81</v>
      </c>
      <c r="BY40" s="140">
        <f t="shared" si="110"/>
        <v>2125.02</v>
      </c>
      <c r="BZ40" s="140">
        <f t="shared" si="110"/>
        <v>2181.79</v>
      </c>
      <c r="CA40" s="140">
        <f t="shared" si="110"/>
        <v>2291.9299999999998</v>
      </c>
      <c r="CB40" s="140">
        <f t="shared" si="110"/>
        <v>2396.7600000000002</v>
      </c>
      <c r="CC40" s="140">
        <f t="shared" si="110"/>
        <v>3439.51</v>
      </c>
      <c r="CD40" s="140">
        <f t="shared" si="110"/>
        <v>3939.91</v>
      </c>
      <c r="CE40" s="141">
        <f t="shared" si="110"/>
        <v>4439.79</v>
      </c>
      <c r="CF40" s="173">
        <f t="shared" si="110"/>
        <v>1781.97</v>
      </c>
      <c r="CG40" s="140">
        <f t="shared" si="110"/>
        <v>2282.94</v>
      </c>
      <c r="CH40" s="140">
        <f t="shared" si="110"/>
        <v>2338.7800000000002</v>
      </c>
      <c r="CI40" s="140">
        <f t="shared" si="110"/>
        <v>2470.1999999999998</v>
      </c>
      <c r="CJ40" s="140">
        <f t="shared" si="110"/>
        <v>2555.7399999999998</v>
      </c>
      <c r="CK40" s="140">
        <f t="shared" si="110"/>
        <v>3754.93</v>
      </c>
      <c r="CL40" s="140">
        <f t="shared" si="110"/>
        <v>4256.7299999999996</v>
      </c>
      <c r="CM40" s="141">
        <f t="shared" si="110"/>
        <v>4759.2</v>
      </c>
      <c r="CN40" s="173">
        <f t="shared" si="110"/>
        <v>2001.44</v>
      </c>
      <c r="CO40" s="141">
        <f t="shared" si="110"/>
        <v>4194.5200000000004</v>
      </c>
      <c r="CP40" s="173">
        <f t="shared" si="110"/>
        <v>2165.4499999999998</v>
      </c>
      <c r="CQ40" s="141">
        <f t="shared" si="110"/>
        <v>4523.79</v>
      </c>
      <c r="CR40" s="173">
        <f t="shared" si="110"/>
        <v>2610.27</v>
      </c>
      <c r="CS40" s="141">
        <f t="shared" si="110"/>
        <v>5409.24</v>
      </c>
      <c r="CT40" s="173">
        <f t="shared" ref="CT40:DC40" si="111">ROUND(CT89*(1-$A$6),2)</f>
        <v>2765.78</v>
      </c>
      <c r="CU40" s="141">
        <f t="shared" si="111"/>
        <v>5718.6</v>
      </c>
      <c r="CV40" s="173">
        <f t="shared" si="111"/>
        <v>2906.49</v>
      </c>
      <c r="CW40" s="141">
        <f t="shared" si="111"/>
        <v>6005.86</v>
      </c>
      <c r="CX40" s="173">
        <f t="shared" si="111"/>
        <v>3011.04</v>
      </c>
      <c r="CY40" s="141">
        <f t="shared" si="111"/>
        <v>6209.62</v>
      </c>
      <c r="CZ40" s="173">
        <f t="shared" si="111"/>
        <v>3176.82</v>
      </c>
      <c r="DA40" s="141">
        <f t="shared" si="111"/>
        <v>6542.38</v>
      </c>
      <c r="DB40" s="173">
        <f t="shared" si="111"/>
        <v>3295.83</v>
      </c>
      <c r="DC40" s="141">
        <f t="shared" si="111"/>
        <v>6778.07</v>
      </c>
    </row>
    <row r="41" spans="1:107" s="2" customFormat="1" ht="13.2" x14ac:dyDescent="0.25">
      <c r="A41" s="31">
        <v>3.3</v>
      </c>
      <c r="B41" s="140">
        <f t="shared" ref="B41:AG41" si="112">ROUND(B90*(1-$A$6),2)</f>
        <v>336.17</v>
      </c>
      <c r="C41" s="141">
        <f t="shared" si="112"/>
        <v>577.69000000000005</v>
      </c>
      <c r="D41" s="173">
        <f t="shared" si="112"/>
        <v>489.95</v>
      </c>
      <c r="E41" s="140">
        <f t="shared" si="112"/>
        <v>733.08</v>
      </c>
      <c r="F41" s="141">
        <f t="shared" si="112"/>
        <v>811.42</v>
      </c>
      <c r="G41" s="173">
        <f t="shared" si="112"/>
        <v>605.80999999999995</v>
      </c>
      <c r="H41" s="140">
        <f t="shared" si="112"/>
        <v>848.02</v>
      </c>
      <c r="I41" s="140">
        <f t="shared" si="112"/>
        <v>927.03</v>
      </c>
      <c r="J41" s="141">
        <f t="shared" si="112"/>
        <v>1023.45</v>
      </c>
      <c r="K41" s="173">
        <f t="shared" si="112"/>
        <v>677.35</v>
      </c>
      <c r="L41" s="140">
        <f t="shared" si="112"/>
        <v>919.67</v>
      </c>
      <c r="M41" s="140">
        <f t="shared" si="112"/>
        <v>998.05</v>
      </c>
      <c r="N41" s="140">
        <f t="shared" si="112"/>
        <v>1095.1300000000001</v>
      </c>
      <c r="O41" s="141">
        <f t="shared" si="112"/>
        <v>1192.78</v>
      </c>
      <c r="P41" s="173">
        <f t="shared" si="112"/>
        <v>797.09</v>
      </c>
      <c r="Q41" s="140">
        <f t="shared" si="112"/>
        <v>1038.6600000000001</v>
      </c>
      <c r="R41" s="140">
        <f t="shared" si="112"/>
        <v>1117.67</v>
      </c>
      <c r="S41" s="140">
        <f t="shared" si="112"/>
        <v>1214.72</v>
      </c>
      <c r="T41" s="140">
        <f t="shared" si="112"/>
        <v>1312.33</v>
      </c>
      <c r="U41" s="140">
        <f t="shared" si="112"/>
        <v>1370.45</v>
      </c>
      <c r="V41" s="140">
        <f t="shared" si="112"/>
        <v>1785.54</v>
      </c>
      <c r="W41" s="140">
        <f t="shared" si="112"/>
        <v>2300.59</v>
      </c>
      <c r="X41" s="141">
        <f t="shared" si="112"/>
        <v>2815.45</v>
      </c>
      <c r="Y41" s="173">
        <f t="shared" si="112"/>
        <v>934.6</v>
      </c>
      <c r="Z41" s="140">
        <f t="shared" si="112"/>
        <v>1175.1300000000001</v>
      </c>
      <c r="AA41" s="140">
        <f t="shared" si="112"/>
        <v>1253.93</v>
      </c>
      <c r="AB41" s="140">
        <f t="shared" si="112"/>
        <v>1351.18</v>
      </c>
      <c r="AC41" s="140">
        <f t="shared" si="112"/>
        <v>1448.73</v>
      </c>
      <c r="AD41" s="140">
        <f t="shared" si="112"/>
        <v>1507.4</v>
      </c>
      <c r="AE41" s="140">
        <f t="shared" si="112"/>
        <v>2059.98</v>
      </c>
      <c r="AF41" s="140">
        <f t="shared" si="112"/>
        <v>2574.65</v>
      </c>
      <c r="AG41" s="141">
        <f t="shared" si="112"/>
        <v>3089.38</v>
      </c>
      <c r="AH41" s="173">
        <f t="shared" ref="AH41:BM41" si="113">ROUND(AH90*(1-$A$6),2)</f>
        <v>1072.72</v>
      </c>
      <c r="AI41" s="140">
        <f t="shared" si="113"/>
        <v>1313.34</v>
      </c>
      <c r="AJ41" s="140">
        <f t="shared" si="113"/>
        <v>1392.37</v>
      </c>
      <c r="AK41" s="140">
        <f t="shared" si="113"/>
        <v>1489.49</v>
      </c>
      <c r="AL41" s="140">
        <f t="shared" si="113"/>
        <v>1587.11</v>
      </c>
      <c r="AM41" s="140">
        <f t="shared" si="113"/>
        <v>1645.19</v>
      </c>
      <c r="AN41" s="140">
        <f t="shared" si="113"/>
        <v>1780.68</v>
      </c>
      <c r="AO41" s="140">
        <f t="shared" si="113"/>
        <v>2337.0500000000002</v>
      </c>
      <c r="AP41" s="140">
        <f t="shared" si="113"/>
        <v>2850.46</v>
      </c>
      <c r="AQ41" s="141">
        <f t="shared" si="113"/>
        <v>3364.91</v>
      </c>
      <c r="AR41" s="173">
        <f t="shared" si="113"/>
        <v>1216.4000000000001</v>
      </c>
      <c r="AS41" s="140">
        <f t="shared" si="113"/>
        <v>1457.14</v>
      </c>
      <c r="AT41" s="140">
        <f t="shared" si="113"/>
        <v>1535.52</v>
      </c>
      <c r="AU41" s="140">
        <f t="shared" si="113"/>
        <v>1632.64</v>
      </c>
      <c r="AV41" s="140">
        <f t="shared" si="113"/>
        <v>1729.72</v>
      </c>
      <c r="AW41" s="140">
        <f t="shared" si="113"/>
        <v>1788.3</v>
      </c>
      <c r="AX41" s="140">
        <f t="shared" si="113"/>
        <v>1923.8</v>
      </c>
      <c r="AY41" s="140">
        <f t="shared" si="113"/>
        <v>2622.84</v>
      </c>
      <c r="AZ41" s="140">
        <f t="shared" si="113"/>
        <v>3137.4</v>
      </c>
      <c r="BA41" s="141">
        <f t="shared" si="113"/>
        <v>3653.14</v>
      </c>
      <c r="BB41" s="173">
        <f t="shared" si="113"/>
        <v>1357.19</v>
      </c>
      <c r="BC41" s="140">
        <f t="shared" si="113"/>
        <v>1597.68</v>
      </c>
      <c r="BD41" s="140">
        <f t="shared" si="113"/>
        <v>1676.65</v>
      </c>
      <c r="BE41" s="140">
        <f t="shared" si="113"/>
        <v>1773.7</v>
      </c>
      <c r="BF41" s="140">
        <f t="shared" si="113"/>
        <v>1871.91</v>
      </c>
      <c r="BG41" s="140">
        <f t="shared" si="113"/>
        <v>1930.61</v>
      </c>
      <c r="BH41" s="140">
        <f t="shared" si="113"/>
        <v>2065.52</v>
      </c>
      <c r="BI41" s="140">
        <f t="shared" si="113"/>
        <v>2152.8000000000002</v>
      </c>
      <c r="BJ41" s="140">
        <f t="shared" si="113"/>
        <v>2904.99</v>
      </c>
      <c r="BK41" s="140">
        <f t="shared" si="113"/>
        <v>3420.25</v>
      </c>
      <c r="BL41" s="141">
        <f t="shared" si="113"/>
        <v>3933.58</v>
      </c>
      <c r="BM41" s="173">
        <f t="shared" si="113"/>
        <v>1500.45</v>
      </c>
      <c r="BN41" s="140">
        <f t="shared" ref="BN41:CS41" si="114">ROUND(BN90*(1-$A$6),2)</f>
        <v>1741.55</v>
      </c>
      <c r="BO41" s="140">
        <f t="shared" si="114"/>
        <v>1819.43</v>
      </c>
      <c r="BP41" s="140">
        <f t="shared" si="114"/>
        <v>1916.98</v>
      </c>
      <c r="BQ41" s="140">
        <f t="shared" si="114"/>
        <v>2015.15</v>
      </c>
      <c r="BR41" s="140">
        <f t="shared" si="114"/>
        <v>2073.89</v>
      </c>
      <c r="BS41" s="140">
        <f t="shared" si="114"/>
        <v>2208.37</v>
      </c>
      <c r="BT41" s="140">
        <f t="shared" si="114"/>
        <v>2296.5700000000002</v>
      </c>
      <c r="BU41" s="140">
        <f t="shared" si="114"/>
        <v>3192.37</v>
      </c>
      <c r="BV41" s="140">
        <f t="shared" si="114"/>
        <v>3706.87</v>
      </c>
      <c r="BW41" s="141">
        <f t="shared" si="114"/>
        <v>4220.62</v>
      </c>
      <c r="BX41" s="173">
        <f t="shared" si="114"/>
        <v>1665.72</v>
      </c>
      <c r="BY41" s="140">
        <f t="shared" si="114"/>
        <v>2180.1</v>
      </c>
      <c r="BZ41" s="140">
        <f t="shared" si="114"/>
        <v>2238.64</v>
      </c>
      <c r="CA41" s="140">
        <f t="shared" si="114"/>
        <v>2352.23</v>
      </c>
      <c r="CB41" s="140">
        <f t="shared" si="114"/>
        <v>2460.34</v>
      </c>
      <c r="CC41" s="140">
        <f t="shared" si="114"/>
        <v>3521.3</v>
      </c>
      <c r="CD41" s="140">
        <f t="shared" si="114"/>
        <v>4035.87</v>
      </c>
      <c r="CE41" s="141">
        <f t="shared" si="114"/>
        <v>4549.8999999999996</v>
      </c>
      <c r="CF41" s="173">
        <f t="shared" si="114"/>
        <v>1826.71</v>
      </c>
      <c r="CG41" s="140">
        <f t="shared" si="114"/>
        <v>2341.87</v>
      </c>
      <c r="CH41" s="140">
        <f t="shared" si="114"/>
        <v>2399.46</v>
      </c>
      <c r="CI41" s="140">
        <f t="shared" si="114"/>
        <v>2534.9899999999998</v>
      </c>
      <c r="CJ41" s="140">
        <f t="shared" si="114"/>
        <v>2623.2</v>
      </c>
      <c r="CK41" s="140">
        <f t="shared" si="114"/>
        <v>3844.42</v>
      </c>
      <c r="CL41" s="140">
        <f t="shared" si="114"/>
        <v>4360.42</v>
      </c>
      <c r="CM41" s="141">
        <f t="shared" si="114"/>
        <v>4877.12</v>
      </c>
      <c r="CN41" s="173">
        <f t="shared" si="114"/>
        <v>2051.7199999999998</v>
      </c>
      <c r="CO41" s="141">
        <f t="shared" si="114"/>
        <v>4295.09</v>
      </c>
      <c r="CP41" s="173">
        <f t="shared" si="114"/>
        <v>2219.5500000000002</v>
      </c>
      <c r="CQ41" s="141">
        <f t="shared" si="114"/>
        <v>4632.01</v>
      </c>
      <c r="CR41" s="173">
        <f t="shared" si="114"/>
        <v>2674.9</v>
      </c>
      <c r="CS41" s="141">
        <f t="shared" si="114"/>
        <v>5538.55</v>
      </c>
      <c r="CT41" s="173">
        <f t="shared" ref="CT41:DC41" si="115">ROUND(CT90*(1-$A$6),2)</f>
        <v>2834.94</v>
      </c>
      <c r="CU41" s="141">
        <f t="shared" si="115"/>
        <v>5856.89</v>
      </c>
      <c r="CV41" s="173">
        <f t="shared" si="115"/>
        <v>2978.64</v>
      </c>
      <c r="CW41" s="141">
        <f t="shared" si="115"/>
        <v>6150.33</v>
      </c>
      <c r="CX41" s="173">
        <f t="shared" si="115"/>
        <v>3086.34</v>
      </c>
      <c r="CY41" s="141">
        <f t="shared" si="115"/>
        <v>6360.21</v>
      </c>
      <c r="CZ41" s="173">
        <f t="shared" si="115"/>
        <v>3256.8</v>
      </c>
      <c r="DA41" s="141">
        <f t="shared" si="115"/>
        <v>6702.37</v>
      </c>
      <c r="DB41" s="173">
        <f t="shared" si="115"/>
        <v>3378.56</v>
      </c>
      <c r="DC41" s="141">
        <f t="shared" si="115"/>
        <v>6943.49</v>
      </c>
    </row>
    <row r="42" spans="1:107" s="2" customFormat="1" ht="13.2" x14ac:dyDescent="0.25">
      <c r="A42" s="31">
        <v>3.4</v>
      </c>
      <c r="B42" s="140">
        <f t="shared" ref="B42:AG42" si="116">ROUND(B91*(1-$A$6),2)</f>
        <v>342.05</v>
      </c>
      <c r="C42" s="141">
        <f t="shared" si="116"/>
        <v>589.48</v>
      </c>
      <c r="D42" s="173">
        <f t="shared" si="116"/>
        <v>499.88</v>
      </c>
      <c r="E42" s="140">
        <f t="shared" si="116"/>
        <v>748.96</v>
      </c>
      <c r="F42" s="141">
        <f t="shared" si="116"/>
        <v>829.67</v>
      </c>
      <c r="G42" s="173">
        <f t="shared" si="116"/>
        <v>618.69000000000005</v>
      </c>
      <c r="H42" s="140">
        <f t="shared" si="116"/>
        <v>866.82</v>
      </c>
      <c r="I42" s="140">
        <f t="shared" si="116"/>
        <v>948.22</v>
      </c>
      <c r="J42" s="141">
        <f t="shared" si="116"/>
        <v>1047.57</v>
      </c>
      <c r="K42" s="173">
        <f t="shared" si="116"/>
        <v>691.72</v>
      </c>
      <c r="L42" s="140">
        <f t="shared" si="116"/>
        <v>939.97</v>
      </c>
      <c r="M42" s="140">
        <f t="shared" si="116"/>
        <v>1020.72</v>
      </c>
      <c r="N42" s="140">
        <f t="shared" si="116"/>
        <v>1120.74</v>
      </c>
      <c r="O42" s="141">
        <f t="shared" si="116"/>
        <v>1221.3499999999999</v>
      </c>
      <c r="P42" s="173">
        <f t="shared" si="116"/>
        <v>814.61</v>
      </c>
      <c r="Q42" s="140">
        <f t="shared" si="116"/>
        <v>1062.06</v>
      </c>
      <c r="R42" s="140">
        <f t="shared" si="116"/>
        <v>1143.46</v>
      </c>
      <c r="S42" s="140">
        <f t="shared" si="116"/>
        <v>1243.45</v>
      </c>
      <c r="T42" s="140">
        <f t="shared" si="116"/>
        <v>1344.03</v>
      </c>
      <c r="U42" s="140">
        <f t="shared" si="116"/>
        <v>1403.9</v>
      </c>
      <c r="V42" s="140">
        <f t="shared" si="116"/>
        <v>1820.56</v>
      </c>
      <c r="W42" s="140">
        <f t="shared" si="116"/>
        <v>2349.79</v>
      </c>
      <c r="X42" s="141">
        <f t="shared" si="116"/>
        <v>2878.82</v>
      </c>
      <c r="Y42" s="173">
        <f t="shared" si="116"/>
        <v>955.89</v>
      </c>
      <c r="Z42" s="140">
        <f t="shared" si="116"/>
        <v>1202.29</v>
      </c>
      <c r="AA42" s="140">
        <f t="shared" si="116"/>
        <v>1283.48</v>
      </c>
      <c r="AB42" s="140">
        <f t="shared" si="116"/>
        <v>1383.68</v>
      </c>
      <c r="AC42" s="140">
        <f t="shared" si="116"/>
        <v>1484.18</v>
      </c>
      <c r="AD42" s="140">
        <f t="shared" si="116"/>
        <v>1544.63</v>
      </c>
      <c r="AE42" s="140">
        <f t="shared" si="116"/>
        <v>2102.52</v>
      </c>
      <c r="AF42" s="140">
        <f t="shared" si="116"/>
        <v>2631.37</v>
      </c>
      <c r="AG42" s="141">
        <f t="shared" si="116"/>
        <v>3160.28</v>
      </c>
      <c r="AH42" s="173">
        <f t="shared" ref="AH42:BM42" si="117">ROUND(AH91*(1-$A$6),2)</f>
        <v>1097.73</v>
      </c>
      <c r="AI42" s="140">
        <f t="shared" si="117"/>
        <v>1344.22</v>
      </c>
      <c r="AJ42" s="140">
        <f t="shared" si="117"/>
        <v>1425.65</v>
      </c>
      <c r="AK42" s="140">
        <f t="shared" si="117"/>
        <v>1525.71</v>
      </c>
      <c r="AL42" s="140">
        <f t="shared" si="117"/>
        <v>1626.28</v>
      </c>
      <c r="AM42" s="140">
        <f t="shared" si="117"/>
        <v>1686.12</v>
      </c>
      <c r="AN42" s="140">
        <f t="shared" si="117"/>
        <v>1825.72</v>
      </c>
      <c r="AO42" s="140">
        <f t="shared" si="117"/>
        <v>2387.06</v>
      </c>
      <c r="AP42" s="140">
        <f t="shared" si="117"/>
        <v>2914.61</v>
      </c>
      <c r="AQ42" s="141">
        <f t="shared" si="117"/>
        <v>3443.22</v>
      </c>
      <c r="AR42" s="173">
        <f t="shared" si="117"/>
        <v>1245.25</v>
      </c>
      <c r="AS42" s="140">
        <f t="shared" si="117"/>
        <v>1491.88</v>
      </c>
      <c r="AT42" s="140">
        <f t="shared" si="117"/>
        <v>1572.63</v>
      </c>
      <c r="AU42" s="140">
        <f t="shared" si="117"/>
        <v>1672.69</v>
      </c>
      <c r="AV42" s="140">
        <f t="shared" si="117"/>
        <v>1772.72</v>
      </c>
      <c r="AW42" s="140">
        <f t="shared" si="117"/>
        <v>1833.07</v>
      </c>
      <c r="AX42" s="140">
        <f t="shared" si="117"/>
        <v>1972.68</v>
      </c>
      <c r="AY42" s="140">
        <f t="shared" si="117"/>
        <v>2680.51</v>
      </c>
      <c r="AZ42" s="140">
        <f t="shared" si="117"/>
        <v>3209.25</v>
      </c>
      <c r="BA42" s="141">
        <f t="shared" si="117"/>
        <v>3739.18</v>
      </c>
      <c r="BB42" s="173">
        <f t="shared" si="117"/>
        <v>1389.76</v>
      </c>
      <c r="BC42" s="140">
        <f t="shared" si="117"/>
        <v>1636.12</v>
      </c>
      <c r="BD42" s="140">
        <f t="shared" si="117"/>
        <v>1717.48</v>
      </c>
      <c r="BE42" s="140">
        <f t="shared" si="117"/>
        <v>1817.47</v>
      </c>
      <c r="BF42" s="140">
        <f t="shared" si="117"/>
        <v>1918.66</v>
      </c>
      <c r="BG42" s="140">
        <f t="shared" si="117"/>
        <v>1979.14</v>
      </c>
      <c r="BH42" s="140">
        <f t="shared" si="117"/>
        <v>2118.14</v>
      </c>
      <c r="BI42" s="140">
        <f t="shared" si="117"/>
        <v>2208.0700000000002</v>
      </c>
      <c r="BJ42" s="140">
        <f t="shared" si="117"/>
        <v>2970.13</v>
      </c>
      <c r="BK42" s="140">
        <f t="shared" si="117"/>
        <v>3499.56</v>
      </c>
      <c r="BL42" s="141">
        <f t="shared" si="117"/>
        <v>4027.04</v>
      </c>
      <c r="BM42" s="173">
        <f t="shared" si="117"/>
        <v>1536.86</v>
      </c>
      <c r="BN42" s="140">
        <f t="shared" ref="BN42:CS42" si="118">ROUND(BN91*(1-$A$6),2)</f>
        <v>1783.85</v>
      </c>
      <c r="BO42" s="140">
        <f t="shared" si="118"/>
        <v>1864.09</v>
      </c>
      <c r="BP42" s="140">
        <f t="shared" si="118"/>
        <v>1964.59</v>
      </c>
      <c r="BQ42" s="140">
        <f t="shared" si="118"/>
        <v>2065.7399999999998</v>
      </c>
      <c r="BR42" s="140">
        <f t="shared" si="118"/>
        <v>2126.2600000000002</v>
      </c>
      <c r="BS42" s="140">
        <f t="shared" si="118"/>
        <v>2264.81</v>
      </c>
      <c r="BT42" s="140">
        <f t="shared" si="118"/>
        <v>2355.69</v>
      </c>
      <c r="BU42" s="140">
        <f t="shared" si="118"/>
        <v>3265.2</v>
      </c>
      <c r="BV42" s="140">
        <f t="shared" si="118"/>
        <v>3793.86</v>
      </c>
      <c r="BW42" s="141">
        <f t="shared" si="118"/>
        <v>4321.7700000000004</v>
      </c>
      <c r="BX42" s="173">
        <f t="shared" si="118"/>
        <v>1706.64</v>
      </c>
      <c r="BY42" s="140">
        <f t="shared" si="118"/>
        <v>2235.1799999999998</v>
      </c>
      <c r="BZ42" s="140">
        <f t="shared" si="118"/>
        <v>2295.5</v>
      </c>
      <c r="CA42" s="140">
        <f t="shared" si="118"/>
        <v>2412.52</v>
      </c>
      <c r="CB42" s="140">
        <f t="shared" si="118"/>
        <v>2523.91</v>
      </c>
      <c r="CC42" s="140">
        <f t="shared" si="118"/>
        <v>3603.08</v>
      </c>
      <c r="CD42" s="140">
        <f t="shared" si="118"/>
        <v>4131.84</v>
      </c>
      <c r="CE42" s="141">
        <f t="shared" si="118"/>
        <v>4660.01</v>
      </c>
      <c r="CF42" s="173">
        <f t="shared" si="118"/>
        <v>1871.45</v>
      </c>
      <c r="CG42" s="140">
        <f t="shared" si="118"/>
        <v>2400.81</v>
      </c>
      <c r="CH42" s="140">
        <f t="shared" si="118"/>
        <v>2460.14</v>
      </c>
      <c r="CI42" s="140">
        <f t="shared" si="118"/>
        <v>2599.77</v>
      </c>
      <c r="CJ42" s="140">
        <f t="shared" si="118"/>
        <v>2690.66</v>
      </c>
      <c r="CK42" s="140">
        <f t="shared" si="118"/>
        <v>3933.9</v>
      </c>
      <c r="CL42" s="140">
        <f t="shared" si="118"/>
        <v>4464.1099999999997</v>
      </c>
      <c r="CM42" s="141">
        <f t="shared" si="118"/>
        <v>4995.04</v>
      </c>
      <c r="CN42" s="173">
        <f t="shared" si="118"/>
        <v>2102</v>
      </c>
      <c r="CO42" s="141">
        <f t="shared" si="118"/>
        <v>4395.66</v>
      </c>
      <c r="CP42" s="173">
        <f t="shared" si="118"/>
        <v>2273.65</v>
      </c>
      <c r="CQ42" s="141">
        <f t="shared" si="118"/>
        <v>4740.22</v>
      </c>
      <c r="CR42" s="173">
        <f t="shared" si="118"/>
        <v>2739.54</v>
      </c>
      <c r="CS42" s="141">
        <f t="shared" si="118"/>
        <v>5667.85</v>
      </c>
      <c r="CT42" s="173">
        <f t="shared" ref="CT42:DC42" si="119">ROUND(CT91*(1-$A$6),2)</f>
        <v>2904.09</v>
      </c>
      <c r="CU42" s="141">
        <f t="shared" si="119"/>
        <v>5995.19</v>
      </c>
      <c r="CV42" s="173">
        <f t="shared" si="119"/>
        <v>3050.78</v>
      </c>
      <c r="CW42" s="141">
        <f t="shared" si="119"/>
        <v>6294.79</v>
      </c>
      <c r="CX42" s="173">
        <f t="shared" si="119"/>
        <v>3161.65</v>
      </c>
      <c r="CY42" s="141">
        <f t="shared" si="119"/>
        <v>6510.81</v>
      </c>
      <c r="CZ42" s="173">
        <f t="shared" si="119"/>
        <v>3336.77</v>
      </c>
      <c r="DA42" s="141">
        <f t="shared" si="119"/>
        <v>6862.35</v>
      </c>
      <c r="DB42" s="173">
        <f t="shared" si="119"/>
        <v>3461.3</v>
      </c>
      <c r="DC42" s="141">
        <f t="shared" si="119"/>
        <v>7108.91</v>
      </c>
    </row>
    <row r="43" spans="1:107" s="2" customFormat="1" ht="13.2" x14ac:dyDescent="0.25">
      <c r="A43" s="31">
        <v>3.5</v>
      </c>
      <c r="B43" s="140">
        <f t="shared" ref="B43:AG43" si="120">ROUND(B92*(1-$A$6),2)</f>
        <v>347.94</v>
      </c>
      <c r="C43" s="141">
        <f t="shared" si="120"/>
        <v>601.26</v>
      </c>
      <c r="D43" s="173">
        <f t="shared" si="120"/>
        <v>509.82</v>
      </c>
      <c r="E43" s="140">
        <f t="shared" si="120"/>
        <v>764.83</v>
      </c>
      <c r="F43" s="141">
        <f t="shared" si="120"/>
        <v>847.92</v>
      </c>
      <c r="G43" s="173">
        <f t="shared" si="120"/>
        <v>631.58000000000004</v>
      </c>
      <c r="H43" s="140">
        <f t="shared" si="120"/>
        <v>885.62</v>
      </c>
      <c r="I43" s="140">
        <f t="shared" si="120"/>
        <v>969.41</v>
      </c>
      <c r="J43" s="141">
        <f t="shared" si="120"/>
        <v>1071.68</v>
      </c>
      <c r="K43" s="173">
        <f t="shared" si="120"/>
        <v>706.1</v>
      </c>
      <c r="L43" s="140">
        <f t="shared" si="120"/>
        <v>960.26</v>
      </c>
      <c r="M43" s="140">
        <f t="shared" si="120"/>
        <v>1043.3900000000001</v>
      </c>
      <c r="N43" s="140">
        <f t="shared" si="120"/>
        <v>1146.3599999999999</v>
      </c>
      <c r="O43" s="141">
        <f t="shared" si="120"/>
        <v>1249.92</v>
      </c>
      <c r="P43" s="173">
        <f t="shared" si="120"/>
        <v>832.13</v>
      </c>
      <c r="Q43" s="140">
        <f t="shared" si="120"/>
        <v>1085.47</v>
      </c>
      <c r="R43" s="140">
        <f t="shared" si="120"/>
        <v>1169.26</v>
      </c>
      <c r="S43" s="140">
        <f t="shared" si="120"/>
        <v>1272.19</v>
      </c>
      <c r="T43" s="140">
        <f t="shared" si="120"/>
        <v>1375.72</v>
      </c>
      <c r="U43" s="140">
        <f t="shared" si="120"/>
        <v>1437.36</v>
      </c>
      <c r="V43" s="140">
        <f t="shared" si="120"/>
        <v>1855.58</v>
      </c>
      <c r="W43" s="140">
        <f t="shared" si="120"/>
        <v>2398.9899999999998</v>
      </c>
      <c r="X43" s="141">
        <f t="shared" si="120"/>
        <v>2942.2</v>
      </c>
      <c r="Y43" s="173">
        <f t="shared" si="120"/>
        <v>977.18</v>
      </c>
      <c r="Z43" s="140">
        <f t="shared" si="120"/>
        <v>1229.45</v>
      </c>
      <c r="AA43" s="140">
        <f t="shared" si="120"/>
        <v>1313.03</v>
      </c>
      <c r="AB43" s="140">
        <f t="shared" si="120"/>
        <v>1416.17</v>
      </c>
      <c r="AC43" s="140">
        <f t="shared" si="120"/>
        <v>1519.63</v>
      </c>
      <c r="AD43" s="140">
        <f t="shared" si="120"/>
        <v>1581.86</v>
      </c>
      <c r="AE43" s="140">
        <f t="shared" si="120"/>
        <v>2145.0700000000002</v>
      </c>
      <c r="AF43" s="140">
        <f t="shared" si="120"/>
        <v>2688.1</v>
      </c>
      <c r="AG43" s="141">
        <f t="shared" si="120"/>
        <v>3231.19</v>
      </c>
      <c r="AH43" s="173">
        <f t="shared" ref="AH43:BM43" si="121">ROUND(AH92*(1-$A$6),2)</f>
        <v>1122.75</v>
      </c>
      <c r="AI43" s="140">
        <f t="shared" si="121"/>
        <v>1375.1</v>
      </c>
      <c r="AJ43" s="140">
        <f t="shared" si="121"/>
        <v>1458.92</v>
      </c>
      <c r="AK43" s="140">
        <f t="shared" si="121"/>
        <v>1561.93</v>
      </c>
      <c r="AL43" s="140">
        <f t="shared" si="121"/>
        <v>1665.46</v>
      </c>
      <c r="AM43" s="140">
        <f t="shared" si="121"/>
        <v>1727.06</v>
      </c>
      <c r="AN43" s="140">
        <f t="shared" si="121"/>
        <v>1870.77</v>
      </c>
      <c r="AO43" s="140">
        <f t="shared" si="121"/>
        <v>2437.0700000000002</v>
      </c>
      <c r="AP43" s="140">
        <f t="shared" si="121"/>
        <v>2978.76</v>
      </c>
      <c r="AQ43" s="141">
        <f t="shared" si="121"/>
        <v>3521.54</v>
      </c>
      <c r="AR43" s="173">
        <f t="shared" si="121"/>
        <v>1274.1099999999999</v>
      </c>
      <c r="AS43" s="140">
        <f t="shared" si="121"/>
        <v>1526.62</v>
      </c>
      <c r="AT43" s="140">
        <f t="shared" si="121"/>
        <v>1609.75</v>
      </c>
      <c r="AU43" s="140">
        <f t="shared" si="121"/>
        <v>1712.75</v>
      </c>
      <c r="AV43" s="140">
        <f t="shared" si="121"/>
        <v>1815.72</v>
      </c>
      <c r="AW43" s="140">
        <f t="shared" si="121"/>
        <v>1877.85</v>
      </c>
      <c r="AX43" s="140">
        <f t="shared" si="121"/>
        <v>2021.56</v>
      </c>
      <c r="AY43" s="140">
        <f t="shared" si="121"/>
        <v>2738.18</v>
      </c>
      <c r="AZ43" s="140">
        <f t="shared" si="121"/>
        <v>3281.1</v>
      </c>
      <c r="BA43" s="141">
        <f t="shared" si="121"/>
        <v>3825.23</v>
      </c>
      <c r="BB43" s="173">
        <f t="shared" si="121"/>
        <v>1422.34</v>
      </c>
      <c r="BC43" s="140">
        <f t="shared" si="121"/>
        <v>1674.56</v>
      </c>
      <c r="BD43" s="140">
        <f t="shared" si="121"/>
        <v>1758.32</v>
      </c>
      <c r="BE43" s="140">
        <f t="shared" si="121"/>
        <v>1861.25</v>
      </c>
      <c r="BF43" s="140">
        <f t="shared" si="121"/>
        <v>1965.41</v>
      </c>
      <c r="BG43" s="140">
        <f t="shared" si="121"/>
        <v>2027.68</v>
      </c>
      <c r="BH43" s="140">
        <f t="shared" si="121"/>
        <v>2170.7600000000002</v>
      </c>
      <c r="BI43" s="140">
        <f t="shared" si="121"/>
        <v>2263.33</v>
      </c>
      <c r="BJ43" s="140">
        <f t="shared" si="121"/>
        <v>3035.26</v>
      </c>
      <c r="BK43" s="140">
        <f t="shared" si="121"/>
        <v>3578.88</v>
      </c>
      <c r="BL43" s="141">
        <f t="shared" si="121"/>
        <v>4120.49</v>
      </c>
      <c r="BM43" s="173">
        <f t="shared" si="121"/>
        <v>1573.28</v>
      </c>
      <c r="BN43" s="140">
        <f t="shared" ref="BN43:CS43" si="122">ROUND(BN92*(1-$A$6),2)</f>
        <v>1826.15</v>
      </c>
      <c r="BO43" s="140">
        <f t="shared" si="122"/>
        <v>1908.75</v>
      </c>
      <c r="BP43" s="140">
        <f t="shared" si="122"/>
        <v>2012.21</v>
      </c>
      <c r="BQ43" s="140">
        <f t="shared" si="122"/>
        <v>2116.33</v>
      </c>
      <c r="BR43" s="140">
        <f t="shared" si="122"/>
        <v>2178.63</v>
      </c>
      <c r="BS43" s="140">
        <f t="shared" si="122"/>
        <v>2321.2600000000002</v>
      </c>
      <c r="BT43" s="140">
        <f t="shared" si="122"/>
        <v>2414.81</v>
      </c>
      <c r="BU43" s="140">
        <f t="shared" si="122"/>
        <v>3338.04</v>
      </c>
      <c r="BV43" s="140">
        <f t="shared" si="122"/>
        <v>3880.86</v>
      </c>
      <c r="BW43" s="141">
        <f t="shared" si="122"/>
        <v>4422.92</v>
      </c>
      <c r="BX43" s="173">
        <f t="shared" si="122"/>
        <v>1747.56</v>
      </c>
      <c r="BY43" s="140">
        <f t="shared" si="122"/>
        <v>2290.2600000000002</v>
      </c>
      <c r="BZ43" s="140">
        <f t="shared" si="122"/>
        <v>2352.35</v>
      </c>
      <c r="CA43" s="140">
        <f t="shared" si="122"/>
        <v>2472.8200000000002</v>
      </c>
      <c r="CB43" s="140">
        <f t="shared" si="122"/>
        <v>2587.48</v>
      </c>
      <c r="CC43" s="140">
        <f t="shared" si="122"/>
        <v>3684.87</v>
      </c>
      <c r="CD43" s="140">
        <f t="shared" si="122"/>
        <v>4227.8</v>
      </c>
      <c r="CE43" s="141">
        <f t="shared" si="122"/>
        <v>4770.12</v>
      </c>
      <c r="CF43" s="173">
        <f t="shared" si="122"/>
        <v>1916.2</v>
      </c>
      <c r="CG43" s="140">
        <f t="shared" si="122"/>
        <v>2459.7399999999998</v>
      </c>
      <c r="CH43" s="140">
        <f t="shared" si="122"/>
        <v>2520.8200000000002</v>
      </c>
      <c r="CI43" s="140">
        <f t="shared" si="122"/>
        <v>2664.56</v>
      </c>
      <c r="CJ43" s="140">
        <f t="shared" si="122"/>
        <v>2758.12</v>
      </c>
      <c r="CK43" s="140">
        <f t="shared" si="122"/>
        <v>4023.38</v>
      </c>
      <c r="CL43" s="140">
        <f t="shared" si="122"/>
        <v>4567.8100000000004</v>
      </c>
      <c r="CM43" s="141">
        <f t="shared" si="122"/>
        <v>5112.97</v>
      </c>
      <c r="CN43" s="173">
        <f t="shared" si="122"/>
        <v>2152.2800000000002</v>
      </c>
      <c r="CO43" s="141">
        <f t="shared" si="122"/>
        <v>4496.24</v>
      </c>
      <c r="CP43" s="173">
        <f t="shared" si="122"/>
        <v>2327.75</v>
      </c>
      <c r="CQ43" s="141">
        <f t="shared" si="122"/>
        <v>4848.43</v>
      </c>
      <c r="CR43" s="173">
        <f t="shared" si="122"/>
        <v>2804.18</v>
      </c>
      <c r="CS43" s="141">
        <f t="shared" si="122"/>
        <v>5797.16</v>
      </c>
      <c r="CT43" s="173">
        <f t="shared" ref="CT43:DC43" si="123">ROUND(CT92*(1-$A$6),2)</f>
        <v>2973.25</v>
      </c>
      <c r="CU43" s="141">
        <f t="shared" si="123"/>
        <v>6133.49</v>
      </c>
      <c r="CV43" s="173">
        <f t="shared" si="123"/>
        <v>3122.93</v>
      </c>
      <c r="CW43" s="141">
        <f t="shared" si="123"/>
        <v>6439.26</v>
      </c>
      <c r="CX43" s="173">
        <f t="shared" si="123"/>
        <v>3236.95</v>
      </c>
      <c r="CY43" s="141">
        <f t="shared" si="123"/>
        <v>6661.4</v>
      </c>
      <c r="CZ43" s="173">
        <f t="shared" si="123"/>
        <v>3416.75</v>
      </c>
      <c r="DA43" s="141">
        <f t="shared" si="123"/>
        <v>7022.34</v>
      </c>
      <c r="DB43" s="173">
        <f t="shared" si="123"/>
        <v>3544.03</v>
      </c>
      <c r="DC43" s="141">
        <f t="shared" si="123"/>
        <v>7274.33</v>
      </c>
    </row>
    <row r="44" spans="1:107" s="2" customFormat="1" ht="13.2" x14ac:dyDescent="0.25">
      <c r="A44" s="31">
        <v>3.6</v>
      </c>
      <c r="B44" s="140">
        <f t="shared" ref="B44:AG44" si="124">ROUND(B93*(1-$A$6),2)</f>
        <v>353.83</v>
      </c>
      <c r="C44" s="141">
        <f t="shared" si="124"/>
        <v>613.04</v>
      </c>
      <c r="D44" s="173">
        <f t="shared" si="124"/>
        <v>519.76</v>
      </c>
      <c r="E44" s="140">
        <f t="shared" si="124"/>
        <v>780.7</v>
      </c>
      <c r="F44" s="141">
        <f t="shared" si="124"/>
        <v>866.17</v>
      </c>
      <c r="G44" s="173">
        <f t="shared" si="124"/>
        <v>644.46</v>
      </c>
      <c r="H44" s="140">
        <f t="shared" si="124"/>
        <v>904.42</v>
      </c>
      <c r="I44" s="140">
        <f t="shared" si="124"/>
        <v>990.6</v>
      </c>
      <c r="J44" s="141">
        <f t="shared" si="124"/>
        <v>1095.79</v>
      </c>
      <c r="K44" s="173">
        <f t="shared" si="124"/>
        <v>720.48</v>
      </c>
      <c r="L44" s="140">
        <f t="shared" si="124"/>
        <v>980.55</v>
      </c>
      <c r="M44" s="140">
        <f t="shared" si="124"/>
        <v>1066.05</v>
      </c>
      <c r="N44" s="140">
        <f t="shared" si="124"/>
        <v>1171.97</v>
      </c>
      <c r="O44" s="141">
        <f t="shared" si="124"/>
        <v>1278.49</v>
      </c>
      <c r="P44" s="173">
        <f t="shared" si="124"/>
        <v>849.64</v>
      </c>
      <c r="Q44" s="140">
        <f t="shared" si="124"/>
        <v>1108.8699999999999</v>
      </c>
      <c r="R44" s="140">
        <f t="shared" si="124"/>
        <v>1195.05</v>
      </c>
      <c r="S44" s="140">
        <f t="shared" si="124"/>
        <v>1300.93</v>
      </c>
      <c r="T44" s="140">
        <f t="shared" si="124"/>
        <v>1407.41</v>
      </c>
      <c r="U44" s="140">
        <f t="shared" si="124"/>
        <v>1470.81</v>
      </c>
      <c r="V44" s="140">
        <f t="shared" si="124"/>
        <v>1890.59</v>
      </c>
      <c r="W44" s="140">
        <f t="shared" si="124"/>
        <v>2448.1799999999998</v>
      </c>
      <c r="X44" s="141">
        <f t="shared" si="124"/>
        <v>3005.57</v>
      </c>
      <c r="Y44" s="173">
        <f t="shared" si="124"/>
        <v>998.47</v>
      </c>
      <c r="Z44" s="140">
        <f t="shared" si="124"/>
        <v>1256.5999999999999</v>
      </c>
      <c r="AA44" s="140">
        <f t="shared" si="124"/>
        <v>1342.57</v>
      </c>
      <c r="AB44" s="140">
        <f t="shared" si="124"/>
        <v>1448.66</v>
      </c>
      <c r="AC44" s="140">
        <f t="shared" si="124"/>
        <v>1555.08</v>
      </c>
      <c r="AD44" s="140">
        <f t="shared" si="124"/>
        <v>1619.09</v>
      </c>
      <c r="AE44" s="140">
        <f t="shared" si="124"/>
        <v>2187.61</v>
      </c>
      <c r="AF44" s="140">
        <f t="shared" si="124"/>
        <v>2744.83</v>
      </c>
      <c r="AG44" s="141">
        <f t="shared" si="124"/>
        <v>3302.09</v>
      </c>
      <c r="AH44" s="173">
        <f t="shared" ref="AH44:BM44" si="125">ROUND(AH93*(1-$A$6),2)</f>
        <v>1147.76</v>
      </c>
      <c r="AI44" s="140">
        <f t="shared" si="125"/>
        <v>1405.97</v>
      </c>
      <c r="AJ44" s="140">
        <f t="shared" si="125"/>
        <v>1492.19</v>
      </c>
      <c r="AK44" s="140">
        <f t="shared" si="125"/>
        <v>1598.14</v>
      </c>
      <c r="AL44" s="140">
        <f t="shared" si="125"/>
        <v>1704.63</v>
      </c>
      <c r="AM44" s="140">
        <f t="shared" si="125"/>
        <v>1767.99</v>
      </c>
      <c r="AN44" s="140">
        <f t="shared" si="125"/>
        <v>1915.81</v>
      </c>
      <c r="AO44" s="140">
        <f t="shared" si="125"/>
        <v>2487.08</v>
      </c>
      <c r="AP44" s="140">
        <f t="shared" si="125"/>
        <v>3042.91</v>
      </c>
      <c r="AQ44" s="141">
        <f t="shared" si="125"/>
        <v>3599.86</v>
      </c>
      <c r="AR44" s="173">
        <f t="shared" si="125"/>
        <v>1302.96</v>
      </c>
      <c r="AS44" s="140">
        <f t="shared" si="125"/>
        <v>1561.36</v>
      </c>
      <c r="AT44" s="140">
        <f t="shared" si="125"/>
        <v>1646.86</v>
      </c>
      <c r="AU44" s="140">
        <f t="shared" si="125"/>
        <v>1752.81</v>
      </c>
      <c r="AV44" s="140">
        <f t="shared" si="125"/>
        <v>1858.72</v>
      </c>
      <c r="AW44" s="140">
        <f t="shared" si="125"/>
        <v>1922.62</v>
      </c>
      <c r="AX44" s="140">
        <f t="shared" si="125"/>
        <v>2070.4299999999998</v>
      </c>
      <c r="AY44" s="140">
        <f t="shared" si="125"/>
        <v>2795.85</v>
      </c>
      <c r="AZ44" s="140">
        <f t="shared" si="125"/>
        <v>3352.95</v>
      </c>
      <c r="BA44" s="141">
        <f t="shared" si="125"/>
        <v>3911.27</v>
      </c>
      <c r="BB44" s="173">
        <f t="shared" si="125"/>
        <v>1454.91</v>
      </c>
      <c r="BC44" s="140">
        <f t="shared" si="125"/>
        <v>1713</v>
      </c>
      <c r="BD44" s="140">
        <f t="shared" si="125"/>
        <v>1799.15</v>
      </c>
      <c r="BE44" s="140">
        <f t="shared" si="125"/>
        <v>1905.03</v>
      </c>
      <c r="BF44" s="140">
        <f t="shared" si="125"/>
        <v>2012.16</v>
      </c>
      <c r="BG44" s="140">
        <f t="shared" si="125"/>
        <v>2076.21</v>
      </c>
      <c r="BH44" s="140">
        <f t="shared" si="125"/>
        <v>2223.37</v>
      </c>
      <c r="BI44" s="140">
        <f t="shared" si="125"/>
        <v>2318.59</v>
      </c>
      <c r="BJ44" s="140">
        <f t="shared" si="125"/>
        <v>3100.39</v>
      </c>
      <c r="BK44" s="140">
        <f t="shared" si="125"/>
        <v>3658.19</v>
      </c>
      <c r="BL44" s="141">
        <f t="shared" si="125"/>
        <v>4213.9399999999996</v>
      </c>
      <c r="BM44" s="173">
        <f t="shared" si="125"/>
        <v>1609.69</v>
      </c>
      <c r="BN44" s="140">
        <f t="shared" ref="BN44:CS44" si="126">ROUND(BN93*(1-$A$6),2)</f>
        <v>1868.44</v>
      </c>
      <c r="BO44" s="140">
        <f t="shared" si="126"/>
        <v>1953.4</v>
      </c>
      <c r="BP44" s="140">
        <f t="shared" si="126"/>
        <v>2059.8200000000002</v>
      </c>
      <c r="BQ44" s="140">
        <f t="shared" si="126"/>
        <v>2166.92</v>
      </c>
      <c r="BR44" s="140">
        <f t="shared" si="126"/>
        <v>2231</v>
      </c>
      <c r="BS44" s="140">
        <f t="shared" si="126"/>
        <v>2377.6999999999998</v>
      </c>
      <c r="BT44" s="140">
        <f t="shared" si="126"/>
        <v>2473.9299999999998</v>
      </c>
      <c r="BU44" s="140">
        <f t="shared" si="126"/>
        <v>3410.87</v>
      </c>
      <c r="BV44" s="140">
        <f t="shared" si="126"/>
        <v>3967.85</v>
      </c>
      <c r="BW44" s="141">
        <f t="shared" si="126"/>
        <v>4524.0600000000004</v>
      </c>
      <c r="BX44" s="173">
        <f t="shared" si="126"/>
        <v>1788.48</v>
      </c>
      <c r="BY44" s="140">
        <f t="shared" si="126"/>
        <v>2345.34</v>
      </c>
      <c r="BZ44" s="140">
        <f t="shared" si="126"/>
        <v>2409.1999999999998</v>
      </c>
      <c r="CA44" s="140">
        <f t="shared" si="126"/>
        <v>2533.12</v>
      </c>
      <c r="CB44" s="140">
        <f t="shared" si="126"/>
        <v>2651.05</v>
      </c>
      <c r="CC44" s="140">
        <f t="shared" si="126"/>
        <v>3766.66</v>
      </c>
      <c r="CD44" s="140">
        <f t="shared" si="126"/>
        <v>4323.76</v>
      </c>
      <c r="CE44" s="141">
        <f t="shared" si="126"/>
        <v>4880.2299999999996</v>
      </c>
      <c r="CF44" s="173">
        <f t="shared" si="126"/>
        <v>1960.94</v>
      </c>
      <c r="CG44" s="140">
        <f t="shared" si="126"/>
        <v>2518.67</v>
      </c>
      <c r="CH44" s="140">
        <f t="shared" si="126"/>
        <v>2581.4899999999998</v>
      </c>
      <c r="CI44" s="140">
        <f t="shared" si="126"/>
        <v>2729.35</v>
      </c>
      <c r="CJ44" s="140">
        <f t="shared" si="126"/>
        <v>2825.57</v>
      </c>
      <c r="CK44" s="140">
        <f t="shared" si="126"/>
        <v>4112.8599999999997</v>
      </c>
      <c r="CL44" s="140">
        <f t="shared" si="126"/>
        <v>4671.5</v>
      </c>
      <c r="CM44" s="141">
        <f t="shared" si="126"/>
        <v>5230.8900000000003</v>
      </c>
      <c r="CN44" s="173">
        <f t="shared" si="126"/>
        <v>2202.5500000000002</v>
      </c>
      <c r="CO44" s="141">
        <f t="shared" si="126"/>
        <v>4596.8100000000004</v>
      </c>
      <c r="CP44" s="173">
        <f t="shared" si="126"/>
        <v>2381.84</v>
      </c>
      <c r="CQ44" s="141">
        <f t="shared" si="126"/>
        <v>4956.6400000000003</v>
      </c>
      <c r="CR44" s="173">
        <f t="shared" si="126"/>
        <v>2868.82</v>
      </c>
      <c r="CS44" s="141">
        <f t="shared" si="126"/>
        <v>5926.47</v>
      </c>
      <c r="CT44" s="173">
        <f t="shared" ref="CT44:DC44" si="127">ROUND(CT93*(1-$A$6),2)</f>
        <v>3042.41</v>
      </c>
      <c r="CU44" s="141">
        <f t="shared" si="127"/>
        <v>6271.79</v>
      </c>
      <c r="CV44" s="173">
        <f t="shared" si="127"/>
        <v>3195.08</v>
      </c>
      <c r="CW44" s="141">
        <f t="shared" si="127"/>
        <v>6583.72</v>
      </c>
      <c r="CX44" s="173">
        <f t="shared" si="127"/>
        <v>3312.25</v>
      </c>
      <c r="CY44" s="141">
        <f t="shared" si="127"/>
        <v>6811.99</v>
      </c>
      <c r="CZ44" s="173">
        <f t="shared" si="127"/>
        <v>3496.72</v>
      </c>
      <c r="DA44" s="141">
        <f t="shared" si="127"/>
        <v>7182.32</v>
      </c>
      <c r="DB44" s="173">
        <f t="shared" si="127"/>
        <v>3626.76</v>
      </c>
      <c r="DC44" s="141">
        <f t="shared" si="127"/>
        <v>7439.74</v>
      </c>
    </row>
    <row r="45" spans="1:107" s="2" customFormat="1" ht="13.2" x14ac:dyDescent="0.25">
      <c r="A45" s="31">
        <v>3.7</v>
      </c>
      <c r="B45" s="140">
        <f t="shared" ref="B45:AG45" si="128">ROUND(B94*(1-$A$6),2)</f>
        <v>359.71</v>
      </c>
      <c r="C45" s="141">
        <f t="shared" si="128"/>
        <v>624.83000000000004</v>
      </c>
      <c r="D45" s="173">
        <f t="shared" si="128"/>
        <v>529.69000000000005</v>
      </c>
      <c r="E45" s="140">
        <f t="shared" si="128"/>
        <v>796.58</v>
      </c>
      <c r="F45" s="141">
        <f t="shared" si="128"/>
        <v>884.42</v>
      </c>
      <c r="G45" s="173">
        <f t="shared" si="128"/>
        <v>657.34</v>
      </c>
      <c r="H45" s="140">
        <f t="shared" si="128"/>
        <v>923.22</v>
      </c>
      <c r="I45" s="140">
        <f t="shared" si="128"/>
        <v>1011.79</v>
      </c>
      <c r="J45" s="141">
        <f t="shared" si="128"/>
        <v>1119.9100000000001</v>
      </c>
      <c r="K45" s="173">
        <f t="shared" si="128"/>
        <v>734.85</v>
      </c>
      <c r="L45" s="140">
        <f t="shared" si="128"/>
        <v>1000.85</v>
      </c>
      <c r="M45" s="140">
        <f t="shared" si="128"/>
        <v>1088.72</v>
      </c>
      <c r="N45" s="140">
        <f t="shared" si="128"/>
        <v>1197.58</v>
      </c>
      <c r="O45" s="141">
        <f t="shared" si="128"/>
        <v>1307.06</v>
      </c>
      <c r="P45" s="173">
        <f t="shared" si="128"/>
        <v>867.16</v>
      </c>
      <c r="Q45" s="140">
        <f t="shared" si="128"/>
        <v>1132.27</v>
      </c>
      <c r="R45" s="140">
        <f t="shared" si="128"/>
        <v>1220.8499999999999</v>
      </c>
      <c r="S45" s="140">
        <f t="shared" si="128"/>
        <v>1329.66</v>
      </c>
      <c r="T45" s="140">
        <f t="shared" si="128"/>
        <v>1439.11</v>
      </c>
      <c r="U45" s="140">
        <f t="shared" si="128"/>
        <v>1504.27</v>
      </c>
      <c r="V45" s="140">
        <f t="shared" si="128"/>
        <v>1925.61</v>
      </c>
      <c r="W45" s="140">
        <f t="shared" si="128"/>
        <v>2497.38</v>
      </c>
      <c r="X45" s="141">
        <f t="shared" si="128"/>
        <v>3068.94</v>
      </c>
      <c r="Y45" s="173">
        <f t="shared" si="128"/>
        <v>1019.76</v>
      </c>
      <c r="Z45" s="140">
        <f t="shared" si="128"/>
        <v>1283.76</v>
      </c>
      <c r="AA45" s="140">
        <f t="shared" si="128"/>
        <v>1372.12</v>
      </c>
      <c r="AB45" s="140">
        <f t="shared" si="128"/>
        <v>1481.16</v>
      </c>
      <c r="AC45" s="140">
        <f t="shared" si="128"/>
        <v>1590.53</v>
      </c>
      <c r="AD45" s="140">
        <f t="shared" si="128"/>
        <v>1656.32</v>
      </c>
      <c r="AE45" s="140">
        <f t="shared" si="128"/>
        <v>2230.16</v>
      </c>
      <c r="AF45" s="140">
        <f t="shared" si="128"/>
        <v>2801.55</v>
      </c>
      <c r="AG45" s="141">
        <f t="shared" si="128"/>
        <v>3372.99</v>
      </c>
      <c r="AH45" s="173">
        <f t="shared" ref="AH45:BM45" si="129">ROUND(AH94*(1-$A$6),2)</f>
        <v>1172.77</v>
      </c>
      <c r="AI45" s="140">
        <f t="shared" si="129"/>
        <v>1436.85</v>
      </c>
      <c r="AJ45" s="140">
        <f t="shared" si="129"/>
        <v>1525.47</v>
      </c>
      <c r="AK45" s="140">
        <f t="shared" si="129"/>
        <v>1634.36</v>
      </c>
      <c r="AL45" s="140">
        <f t="shared" si="129"/>
        <v>1743.81</v>
      </c>
      <c r="AM45" s="140">
        <f t="shared" si="129"/>
        <v>1808.93</v>
      </c>
      <c r="AN45" s="140">
        <f t="shared" si="129"/>
        <v>1960.85</v>
      </c>
      <c r="AO45" s="140">
        <f t="shared" si="129"/>
        <v>2537.09</v>
      </c>
      <c r="AP45" s="140">
        <f t="shared" si="129"/>
        <v>3107.06</v>
      </c>
      <c r="AQ45" s="141">
        <f t="shared" si="129"/>
        <v>3678.17</v>
      </c>
      <c r="AR45" s="173">
        <f t="shared" si="129"/>
        <v>1331.81</v>
      </c>
      <c r="AS45" s="140">
        <f t="shared" si="129"/>
        <v>1596.1</v>
      </c>
      <c r="AT45" s="140">
        <f t="shared" si="129"/>
        <v>1683.97</v>
      </c>
      <c r="AU45" s="140">
        <f t="shared" si="129"/>
        <v>1792.86</v>
      </c>
      <c r="AV45" s="140">
        <f t="shared" si="129"/>
        <v>1901.72</v>
      </c>
      <c r="AW45" s="140">
        <f t="shared" si="129"/>
        <v>1967.39</v>
      </c>
      <c r="AX45" s="140">
        <f t="shared" si="129"/>
        <v>2119.31</v>
      </c>
      <c r="AY45" s="140">
        <f t="shared" si="129"/>
        <v>2853.52</v>
      </c>
      <c r="AZ45" s="140">
        <f t="shared" si="129"/>
        <v>3424.8</v>
      </c>
      <c r="BA45" s="141">
        <f t="shared" si="129"/>
        <v>3997.31</v>
      </c>
      <c r="BB45" s="173">
        <f t="shared" si="129"/>
        <v>1487.49</v>
      </c>
      <c r="BC45" s="140">
        <f t="shared" si="129"/>
        <v>1751.44</v>
      </c>
      <c r="BD45" s="140">
        <f t="shared" si="129"/>
        <v>1839.99</v>
      </c>
      <c r="BE45" s="140">
        <f t="shared" si="129"/>
        <v>1948.8</v>
      </c>
      <c r="BF45" s="140">
        <f t="shared" si="129"/>
        <v>2058.91</v>
      </c>
      <c r="BG45" s="140">
        <f t="shared" si="129"/>
        <v>2124.7399999999998</v>
      </c>
      <c r="BH45" s="140">
        <f t="shared" si="129"/>
        <v>2275.9899999999998</v>
      </c>
      <c r="BI45" s="140">
        <f t="shared" si="129"/>
        <v>2373.86</v>
      </c>
      <c r="BJ45" s="140">
        <f t="shared" si="129"/>
        <v>3165.53</v>
      </c>
      <c r="BK45" s="140">
        <f t="shared" si="129"/>
        <v>3737.5</v>
      </c>
      <c r="BL45" s="141">
        <f t="shared" si="129"/>
        <v>4307.3999999999996</v>
      </c>
      <c r="BM45" s="173">
        <f t="shared" si="129"/>
        <v>1646.1</v>
      </c>
      <c r="BN45" s="140">
        <f t="shared" ref="BN45:CS45" si="130">ROUND(BN94*(1-$A$6),2)</f>
        <v>1910.74</v>
      </c>
      <c r="BO45" s="140">
        <f t="shared" si="130"/>
        <v>1998.06</v>
      </c>
      <c r="BP45" s="140">
        <f t="shared" si="130"/>
        <v>2107.44</v>
      </c>
      <c r="BQ45" s="140">
        <f t="shared" si="130"/>
        <v>2217.5100000000002</v>
      </c>
      <c r="BR45" s="140">
        <f t="shared" si="130"/>
        <v>2283.37</v>
      </c>
      <c r="BS45" s="140">
        <f t="shared" si="130"/>
        <v>2434.15</v>
      </c>
      <c r="BT45" s="140">
        <f t="shared" si="130"/>
        <v>2533.0500000000002</v>
      </c>
      <c r="BU45" s="140">
        <f t="shared" si="130"/>
        <v>3483.7</v>
      </c>
      <c r="BV45" s="140">
        <f t="shared" si="130"/>
        <v>4054.84</v>
      </c>
      <c r="BW45" s="141">
        <f t="shared" si="130"/>
        <v>4625.21</v>
      </c>
      <c r="BX45" s="173">
        <f t="shared" si="130"/>
        <v>1829.4</v>
      </c>
      <c r="BY45" s="140">
        <f t="shared" si="130"/>
        <v>2400.42</v>
      </c>
      <c r="BZ45" s="140">
        <f t="shared" si="130"/>
        <v>2466.06</v>
      </c>
      <c r="CA45" s="140">
        <f t="shared" si="130"/>
        <v>2593.41</v>
      </c>
      <c r="CB45" s="140">
        <f t="shared" si="130"/>
        <v>2714.62</v>
      </c>
      <c r="CC45" s="140">
        <f t="shared" si="130"/>
        <v>3848.44</v>
      </c>
      <c r="CD45" s="140">
        <f t="shared" si="130"/>
        <v>4419.7299999999996</v>
      </c>
      <c r="CE45" s="141">
        <f t="shared" si="130"/>
        <v>4990.34</v>
      </c>
      <c r="CF45" s="173">
        <f t="shared" si="130"/>
        <v>2005.68</v>
      </c>
      <c r="CG45" s="140">
        <f t="shared" si="130"/>
        <v>2577.61</v>
      </c>
      <c r="CH45" s="140">
        <f t="shared" si="130"/>
        <v>2642.17</v>
      </c>
      <c r="CI45" s="140">
        <f t="shared" si="130"/>
        <v>2794.13</v>
      </c>
      <c r="CJ45" s="140">
        <f t="shared" si="130"/>
        <v>2893.03</v>
      </c>
      <c r="CK45" s="140">
        <f t="shared" si="130"/>
        <v>4202.34</v>
      </c>
      <c r="CL45" s="140">
        <f t="shared" si="130"/>
        <v>4775.1899999999996</v>
      </c>
      <c r="CM45" s="141">
        <f t="shared" si="130"/>
        <v>5348.81</v>
      </c>
      <c r="CN45" s="173">
        <f t="shared" si="130"/>
        <v>2252.83</v>
      </c>
      <c r="CO45" s="141">
        <f t="shared" si="130"/>
        <v>4697.38</v>
      </c>
      <c r="CP45" s="173">
        <f t="shared" si="130"/>
        <v>2435.94</v>
      </c>
      <c r="CQ45" s="141">
        <f t="shared" si="130"/>
        <v>5064.8500000000004</v>
      </c>
      <c r="CR45" s="173">
        <f t="shared" si="130"/>
        <v>2933.46</v>
      </c>
      <c r="CS45" s="141">
        <f t="shared" si="130"/>
        <v>6055.77</v>
      </c>
      <c r="CT45" s="173">
        <f t="shared" ref="CT45:DC45" si="131">ROUND(CT94*(1-$A$6),2)</f>
        <v>3111.56</v>
      </c>
      <c r="CU45" s="141">
        <f t="shared" si="131"/>
        <v>6410.09</v>
      </c>
      <c r="CV45" s="173">
        <f t="shared" si="131"/>
        <v>3267.22</v>
      </c>
      <c r="CW45" s="141">
        <f t="shared" si="131"/>
        <v>6728.19</v>
      </c>
      <c r="CX45" s="173">
        <f t="shared" si="131"/>
        <v>3387.56</v>
      </c>
      <c r="CY45" s="141">
        <f t="shared" si="131"/>
        <v>6962.59</v>
      </c>
      <c r="CZ45" s="173">
        <f t="shared" si="131"/>
        <v>3576.7</v>
      </c>
      <c r="DA45" s="141">
        <f t="shared" si="131"/>
        <v>7342.31</v>
      </c>
      <c r="DB45" s="173">
        <f t="shared" si="131"/>
        <v>3709.5</v>
      </c>
      <c r="DC45" s="141">
        <f t="shared" si="131"/>
        <v>7605.16</v>
      </c>
    </row>
    <row r="46" spans="1:107" s="2" customFormat="1" ht="13.2" x14ac:dyDescent="0.25">
      <c r="A46" s="31">
        <v>3.8</v>
      </c>
      <c r="B46" s="140">
        <f t="shared" ref="B46:AG46" si="132">ROUND(B95*(1-$A$6),2)</f>
        <v>365.6</v>
      </c>
      <c r="C46" s="141">
        <f t="shared" si="132"/>
        <v>636.61</v>
      </c>
      <c r="D46" s="173">
        <f t="shared" si="132"/>
        <v>539.63</v>
      </c>
      <c r="E46" s="140">
        <f t="shared" si="132"/>
        <v>812.45</v>
      </c>
      <c r="F46" s="141">
        <f t="shared" si="132"/>
        <v>902.66</v>
      </c>
      <c r="G46" s="173">
        <f t="shared" si="132"/>
        <v>670.22</v>
      </c>
      <c r="H46" s="140">
        <f t="shared" si="132"/>
        <v>942.01</v>
      </c>
      <c r="I46" s="140">
        <f t="shared" si="132"/>
        <v>1032.99</v>
      </c>
      <c r="J46" s="141">
        <f t="shared" si="132"/>
        <v>1144.02</v>
      </c>
      <c r="K46" s="173">
        <f t="shared" si="132"/>
        <v>749.23</v>
      </c>
      <c r="L46" s="140">
        <f t="shared" si="132"/>
        <v>1021.14</v>
      </c>
      <c r="M46" s="140">
        <f t="shared" si="132"/>
        <v>1111.3900000000001</v>
      </c>
      <c r="N46" s="140">
        <f t="shared" si="132"/>
        <v>1223.19</v>
      </c>
      <c r="O46" s="141">
        <f t="shared" si="132"/>
        <v>1335.63</v>
      </c>
      <c r="P46" s="173">
        <f t="shared" si="132"/>
        <v>884.68</v>
      </c>
      <c r="Q46" s="140">
        <f t="shared" si="132"/>
        <v>1155.67</v>
      </c>
      <c r="R46" s="140">
        <f t="shared" si="132"/>
        <v>1246.6400000000001</v>
      </c>
      <c r="S46" s="140">
        <f t="shared" si="132"/>
        <v>1358.4</v>
      </c>
      <c r="T46" s="140">
        <f t="shared" si="132"/>
        <v>1470.8</v>
      </c>
      <c r="U46" s="140">
        <f t="shared" si="132"/>
        <v>1537.72</v>
      </c>
      <c r="V46" s="140">
        <f t="shared" si="132"/>
        <v>1960.63</v>
      </c>
      <c r="W46" s="140">
        <f t="shared" si="132"/>
        <v>2546.58</v>
      </c>
      <c r="X46" s="141">
        <f t="shared" si="132"/>
        <v>3132.31</v>
      </c>
      <c r="Y46" s="173">
        <f t="shared" si="132"/>
        <v>1041.05</v>
      </c>
      <c r="Z46" s="140">
        <f t="shared" si="132"/>
        <v>1310.92</v>
      </c>
      <c r="AA46" s="140">
        <f t="shared" si="132"/>
        <v>1401.67</v>
      </c>
      <c r="AB46" s="140">
        <f t="shared" si="132"/>
        <v>1513.65</v>
      </c>
      <c r="AC46" s="140">
        <f t="shared" si="132"/>
        <v>1625.98</v>
      </c>
      <c r="AD46" s="140">
        <f t="shared" si="132"/>
        <v>1693.54</v>
      </c>
      <c r="AE46" s="140">
        <f t="shared" si="132"/>
        <v>2272.6999999999998</v>
      </c>
      <c r="AF46" s="140">
        <f t="shared" si="132"/>
        <v>2858.28</v>
      </c>
      <c r="AG46" s="141">
        <f t="shared" si="132"/>
        <v>3443.89</v>
      </c>
      <c r="AH46" s="173">
        <f t="shared" ref="AH46:BM46" si="133">ROUND(AH95*(1-$A$6),2)</f>
        <v>1197.78</v>
      </c>
      <c r="AI46" s="140">
        <f t="shared" si="133"/>
        <v>1467.73</v>
      </c>
      <c r="AJ46" s="140">
        <f t="shared" si="133"/>
        <v>1558.74</v>
      </c>
      <c r="AK46" s="140">
        <f t="shared" si="133"/>
        <v>1670.58</v>
      </c>
      <c r="AL46" s="140">
        <f t="shared" si="133"/>
        <v>1782.98</v>
      </c>
      <c r="AM46" s="140">
        <f t="shared" si="133"/>
        <v>1849.86</v>
      </c>
      <c r="AN46" s="140">
        <f t="shared" si="133"/>
        <v>2005.89</v>
      </c>
      <c r="AO46" s="140">
        <f t="shared" si="133"/>
        <v>2587.1</v>
      </c>
      <c r="AP46" s="140">
        <f t="shared" si="133"/>
        <v>3171.22</v>
      </c>
      <c r="AQ46" s="141">
        <f t="shared" si="133"/>
        <v>3756.49</v>
      </c>
      <c r="AR46" s="173">
        <f t="shared" si="133"/>
        <v>1360.66</v>
      </c>
      <c r="AS46" s="140">
        <f t="shared" si="133"/>
        <v>1630.83</v>
      </c>
      <c r="AT46" s="140">
        <f t="shared" si="133"/>
        <v>1721.08</v>
      </c>
      <c r="AU46" s="140">
        <f t="shared" si="133"/>
        <v>1832.92</v>
      </c>
      <c r="AV46" s="140">
        <f t="shared" si="133"/>
        <v>1944.71</v>
      </c>
      <c r="AW46" s="140">
        <f t="shared" si="133"/>
        <v>2012.16</v>
      </c>
      <c r="AX46" s="140">
        <f t="shared" si="133"/>
        <v>2168.19</v>
      </c>
      <c r="AY46" s="140">
        <f t="shared" si="133"/>
        <v>2911.2</v>
      </c>
      <c r="AZ46" s="140">
        <f t="shared" si="133"/>
        <v>3496.65</v>
      </c>
      <c r="BA46" s="141">
        <f t="shared" si="133"/>
        <v>4083.35</v>
      </c>
      <c r="BB46" s="173">
        <f t="shared" si="133"/>
        <v>1520.06</v>
      </c>
      <c r="BC46" s="140">
        <f t="shared" si="133"/>
        <v>1789.89</v>
      </c>
      <c r="BD46" s="140">
        <f t="shared" si="133"/>
        <v>1880.82</v>
      </c>
      <c r="BE46" s="140">
        <f t="shared" si="133"/>
        <v>1992.58</v>
      </c>
      <c r="BF46" s="140">
        <f t="shared" si="133"/>
        <v>2105.67</v>
      </c>
      <c r="BG46" s="140">
        <f t="shared" si="133"/>
        <v>2173.27</v>
      </c>
      <c r="BH46" s="140">
        <f t="shared" si="133"/>
        <v>2328.61</v>
      </c>
      <c r="BI46" s="140">
        <f t="shared" si="133"/>
        <v>2429.12</v>
      </c>
      <c r="BJ46" s="140">
        <f t="shared" si="133"/>
        <v>3230.66</v>
      </c>
      <c r="BK46" s="140">
        <f t="shared" si="133"/>
        <v>3816.81</v>
      </c>
      <c r="BL46" s="141">
        <f t="shared" si="133"/>
        <v>4400.8500000000004</v>
      </c>
      <c r="BM46" s="173">
        <f t="shared" si="133"/>
        <v>1682.51</v>
      </c>
      <c r="BN46" s="140">
        <f t="shared" ref="BN46:CS46" si="134">ROUND(BN95*(1-$A$6),2)</f>
        <v>1953.04</v>
      </c>
      <c r="BO46" s="140">
        <f t="shared" si="134"/>
        <v>2042.72</v>
      </c>
      <c r="BP46" s="140">
        <f t="shared" si="134"/>
        <v>2155.0500000000002</v>
      </c>
      <c r="BQ46" s="140">
        <f t="shared" si="134"/>
        <v>2268.1</v>
      </c>
      <c r="BR46" s="140">
        <f t="shared" si="134"/>
        <v>2335.7399999999998</v>
      </c>
      <c r="BS46" s="140">
        <f t="shared" si="134"/>
        <v>2490.59</v>
      </c>
      <c r="BT46" s="140">
        <f t="shared" si="134"/>
        <v>2592.16</v>
      </c>
      <c r="BU46" s="140">
        <f t="shared" si="134"/>
        <v>3556.53</v>
      </c>
      <c r="BV46" s="140">
        <f t="shared" si="134"/>
        <v>4141.83</v>
      </c>
      <c r="BW46" s="141">
        <f t="shared" si="134"/>
        <v>4726.3599999999997</v>
      </c>
      <c r="BX46" s="173">
        <f t="shared" si="134"/>
        <v>1870.31</v>
      </c>
      <c r="BY46" s="140">
        <f t="shared" si="134"/>
        <v>2455.5</v>
      </c>
      <c r="BZ46" s="140">
        <f t="shared" si="134"/>
        <v>2522.91</v>
      </c>
      <c r="CA46" s="140">
        <f t="shared" si="134"/>
        <v>2653.71</v>
      </c>
      <c r="CB46" s="140">
        <f t="shared" si="134"/>
        <v>2778.2</v>
      </c>
      <c r="CC46" s="140">
        <f t="shared" si="134"/>
        <v>3930.23</v>
      </c>
      <c r="CD46" s="140">
        <f t="shared" si="134"/>
        <v>4515.6899999999996</v>
      </c>
      <c r="CE46" s="141">
        <f t="shared" si="134"/>
        <v>5100.45</v>
      </c>
      <c r="CF46" s="173">
        <f t="shared" si="134"/>
        <v>2050.42</v>
      </c>
      <c r="CG46" s="140">
        <f t="shared" si="134"/>
        <v>2636.54</v>
      </c>
      <c r="CH46" s="140">
        <f t="shared" si="134"/>
        <v>2702.85</v>
      </c>
      <c r="CI46" s="140">
        <f t="shared" si="134"/>
        <v>2858.92</v>
      </c>
      <c r="CJ46" s="140">
        <f t="shared" si="134"/>
        <v>2960.49</v>
      </c>
      <c r="CK46" s="140">
        <f t="shared" si="134"/>
        <v>4291.83</v>
      </c>
      <c r="CL46" s="140">
        <f t="shared" si="134"/>
        <v>4878.88</v>
      </c>
      <c r="CM46" s="141">
        <f t="shared" si="134"/>
        <v>5466.73</v>
      </c>
      <c r="CN46" s="173">
        <f t="shared" si="134"/>
        <v>2303.11</v>
      </c>
      <c r="CO46" s="141">
        <f t="shared" si="134"/>
        <v>4797.95</v>
      </c>
      <c r="CP46" s="173">
        <f t="shared" si="134"/>
        <v>2490.04</v>
      </c>
      <c r="CQ46" s="141">
        <f t="shared" si="134"/>
        <v>5173.07</v>
      </c>
      <c r="CR46" s="173">
        <f t="shared" si="134"/>
        <v>2998.09</v>
      </c>
      <c r="CS46" s="141">
        <f t="shared" si="134"/>
        <v>6185.08</v>
      </c>
      <c r="CT46" s="173">
        <f t="shared" ref="CT46:DC46" si="135">ROUND(CT95*(1-$A$6),2)</f>
        <v>3180.72</v>
      </c>
      <c r="CU46" s="141">
        <f t="shared" si="135"/>
        <v>6548.38</v>
      </c>
      <c r="CV46" s="173">
        <f t="shared" si="135"/>
        <v>3339.37</v>
      </c>
      <c r="CW46" s="141">
        <f t="shared" si="135"/>
        <v>6872.65</v>
      </c>
      <c r="CX46" s="173">
        <f t="shared" si="135"/>
        <v>3462.86</v>
      </c>
      <c r="CY46" s="141">
        <f t="shared" si="135"/>
        <v>7113.18</v>
      </c>
      <c r="CZ46" s="173">
        <f t="shared" si="135"/>
        <v>3656.67</v>
      </c>
      <c r="DA46" s="141">
        <f t="shared" si="135"/>
        <v>7502.29</v>
      </c>
      <c r="DB46" s="173">
        <f t="shared" si="135"/>
        <v>3792.23</v>
      </c>
      <c r="DC46" s="141">
        <f t="shared" si="135"/>
        <v>7770.58</v>
      </c>
    </row>
    <row r="47" spans="1:107" s="2" customFormat="1" ht="13.2" x14ac:dyDescent="0.25">
      <c r="A47" s="31">
        <v>3.9</v>
      </c>
      <c r="B47" s="140">
        <f t="shared" ref="B47:AG47" si="136">ROUND(B96*(1-$A$6),2)</f>
        <v>371.48</v>
      </c>
      <c r="C47" s="141">
        <f t="shared" si="136"/>
        <v>648.4</v>
      </c>
      <c r="D47" s="173">
        <f t="shared" si="136"/>
        <v>549.55999999999995</v>
      </c>
      <c r="E47" s="140">
        <f t="shared" si="136"/>
        <v>828.33</v>
      </c>
      <c r="F47" s="141">
        <f t="shared" si="136"/>
        <v>920.91</v>
      </c>
      <c r="G47" s="173">
        <f t="shared" si="136"/>
        <v>683.11</v>
      </c>
      <c r="H47" s="140">
        <f t="shared" si="136"/>
        <v>960.81</v>
      </c>
      <c r="I47" s="140">
        <f t="shared" si="136"/>
        <v>1054.18</v>
      </c>
      <c r="J47" s="141">
        <f t="shared" si="136"/>
        <v>1168.1400000000001</v>
      </c>
      <c r="K47" s="173">
        <f t="shared" si="136"/>
        <v>763.6</v>
      </c>
      <c r="L47" s="140">
        <f t="shared" si="136"/>
        <v>1041.44</v>
      </c>
      <c r="M47" s="140">
        <f t="shared" si="136"/>
        <v>1134.06</v>
      </c>
      <c r="N47" s="140">
        <f t="shared" si="136"/>
        <v>1248.8</v>
      </c>
      <c r="O47" s="141">
        <f t="shared" si="136"/>
        <v>1364.2</v>
      </c>
      <c r="P47" s="173">
        <f t="shared" si="136"/>
        <v>902.19</v>
      </c>
      <c r="Q47" s="140">
        <f t="shared" si="136"/>
        <v>1179.07</v>
      </c>
      <c r="R47" s="140">
        <f t="shared" si="136"/>
        <v>1272.44</v>
      </c>
      <c r="S47" s="140">
        <f t="shared" si="136"/>
        <v>1387.13</v>
      </c>
      <c r="T47" s="140">
        <f t="shared" si="136"/>
        <v>1502.5</v>
      </c>
      <c r="U47" s="140">
        <f t="shared" si="136"/>
        <v>1571.18</v>
      </c>
      <c r="V47" s="140">
        <f t="shared" si="136"/>
        <v>1995.65</v>
      </c>
      <c r="W47" s="140">
        <f t="shared" si="136"/>
        <v>2595.77</v>
      </c>
      <c r="X47" s="141">
        <f t="shared" si="136"/>
        <v>3195.69</v>
      </c>
      <c r="Y47" s="173">
        <f t="shared" si="136"/>
        <v>1062.3399999999999</v>
      </c>
      <c r="Z47" s="140">
        <f t="shared" si="136"/>
        <v>1338.08</v>
      </c>
      <c r="AA47" s="140">
        <f t="shared" si="136"/>
        <v>1431.21</v>
      </c>
      <c r="AB47" s="140">
        <f t="shared" si="136"/>
        <v>1546.15</v>
      </c>
      <c r="AC47" s="140">
        <f t="shared" si="136"/>
        <v>1661.43</v>
      </c>
      <c r="AD47" s="140">
        <f t="shared" si="136"/>
        <v>1730.77</v>
      </c>
      <c r="AE47" s="140">
        <f t="shared" si="136"/>
        <v>2315.25</v>
      </c>
      <c r="AF47" s="140">
        <f t="shared" si="136"/>
        <v>2915</v>
      </c>
      <c r="AG47" s="141">
        <f t="shared" si="136"/>
        <v>3514.8</v>
      </c>
      <c r="AH47" s="173">
        <f t="shared" ref="AH47:BM47" si="137">ROUND(AH96*(1-$A$6),2)</f>
        <v>1222.8</v>
      </c>
      <c r="AI47" s="140">
        <f t="shared" si="137"/>
        <v>1498.61</v>
      </c>
      <c r="AJ47" s="140">
        <f t="shared" si="137"/>
        <v>1592.02</v>
      </c>
      <c r="AK47" s="140">
        <f t="shared" si="137"/>
        <v>1706.79</v>
      </c>
      <c r="AL47" s="140">
        <f t="shared" si="137"/>
        <v>1822.16</v>
      </c>
      <c r="AM47" s="140">
        <f t="shared" si="137"/>
        <v>1890.8</v>
      </c>
      <c r="AN47" s="140">
        <f t="shared" si="137"/>
        <v>2050.9299999999998</v>
      </c>
      <c r="AO47" s="140">
        <f t="shared" si="137"/>
        <v>2637.11</v>
      </c>
      <c r="AP47" s="140">
        <f t="shared" si="137"/>
        <v>3235.37</v>
      </c>
      <c r="AQ47" s="141">
        <f t="shared" si="137"/>
        <v>3834.8</v>
      </c>
      <c r="AR47" s="173">
        <f t="shared" si="137"/>
        <v>1389.52</v>
      </c>
      <c r="AS47" s="140">
        <f t="shared" si="137"/>
        <v>1665.57</v>
      </c>
      <c r="AT47" s="140">
        <f t="shared" si="137"/>
        <v>1758.2</v>
      </c>
      <c r="AU47" s="140">
        <f t="shared" si="137"/>
        <v>1872.97</v>
      </c>
      <c r="AV47" s="140">
        <f t="shared" si="137"/>
        <v>1987.71</v>
      </c>
      <c r="AW47" s="140">
        <f t="shared" si="137"/>
        <v>2056.94</v>
      </c>
      <c r="AX47" s="140">
        <f t="shared" si="137"/>
        <v>2217.0700000000002</v>
      </c>
      <c r="AY47" s="140">
        <f t="shared" si="137"/>
        <v>2968.87</v>
      </c>
      <c r="AZ47" s="140">
        <f t="shared" si="137"/>
        <v>3568.5</v>
      </c>
      <c r="BA47" s="141">
        <f t="shared" si="137"/>
        <v>4169.3999999999996</v>
      </c>
      <c r="BB47" s="173">
        <f t="shared" si="137"/>
        <v>1552.64</v>
      </c>
      <c r="BC47" s="140">
        <f t="shared" si="137"/>
        <v>1828.33</v>
      </c>
      <c r="BD47" s="140">
        <f t="shared" si="137"/>
        <v>1921.66</v>
      </c>
      <c r="BE47" s="140">
        <f t="shared" si="137"/>
        <v>2036.35</v>
      </c>
      <c r="BF47" s="140">
        <f t="shared" si="137"/>
        <v>2152.42</v>
      </c>
      <c r="BG47" s="140">
        <f t="shared" si="137"/>
        <v>2221.8000000000002</v>
      </c>
      <c r="BH47" s="140">
        <f t="shared" si="137"/>
        <v>2381.23</v>
      </c>
      <c r="BI47" s="140">
        <f t="shared" si="137"/>
        <v>2484.39</v>
      </c>
      <c r="BJ47" s="140">
        <f t="shared" si="137"/>
        <v>3295.8</v>
      </c>
      <c r="BK47" s="140">
        <f t="shared" si="137"/>
        <v>3896.13</v>
      </c>
      <c r="BL47" s="141">
        <f t="shared" si="137"/>
        <v>4494.3100000000004</v>
      </c>
      <c r="BM47" s="173">
        <f t="shared" si="137"/>
        <v>1718.93</v>
      </c>
      <c r="BN47" s="140">
        <f t="shared" ref="BN47:CS47" si="138">ROUND(BN96*(1-$A$6),2)</f>
        <v>1995.34</v>
      </c>
      <c r="BO47" s="140">
        <f t="shared" si="138"/>
        <v>2087.38</v>
      </c>
      <c r="BP47" s="140">
        <f t="shared" si="138"/>
        <v>2202.67</v>
      </c>
      <c r="BQ47" s="140">
        <f t="shared" si="138"/>
        <v>2318.69</v>
      </c>
      <c r="BR47" s="140">
        <f t="shared" si="138"/>
        <v>2388.11</v>
      </c>
      <c r="BS47" s="140">
        <f t="shared" si="138"/>
        <v>2547.04</v>
      </c>
      <c r="BT47" s="140">
        <f t="shared" si="138"/>
        <v>2651.28</v>
      </c>
      <c r="BU47" s="140">
        <f t="shared" si="138"/>
        <v>3629.36</v>
      </c>
      <c r="BV47" s="140">
        <f t="shared" si="138"/>
        <v>4228.82</v>
      </c>
      <c r="BW47" s="141">
        <f t="shared" si="138"/>
        <v>4827.51</v>
      </c>
      <c r="BX47" s="173">
        <f t="shared" si="138"/>
        <v>1911.23</v>
      </c>
      <c r="BY47" s="140">
        <f t="shared" si="138"/>
        <v>2510.58</v>
      </c>
      <c r="BZ47" s="140">
        <f t="shared" si="138"/>
        <v>2579.77</v>
      </c>
      <c r="CA47" s="140">
        <f t="shared" si="138"/>
        <v>2714</v>
      </c>
      <c r="CB47" s="140">
        <f t="shared" si="138"/>
        <v>2841.77</v>
      </c>
      <c r="CC47" s="140">
        <f t="shared" si="138"/>
        <v>4012.01</v>
      </c>
      <c r="CD47" s="140">
        <f t="shared" si="138"/>
        <v>4611.66</v>
      </c>
      <c r="CE47" s="141">
        <f t="shared" si="138"/>
        <v>5210.5600000000004</v>
      </c>
      <c r="CF47" s="173">
        <f t="shared" si="138"/>
        <v>2095.17</v>
      </c>
      <c r="CG47" s="140">
        <f t="shared" si="138"/>
        <v>2695.48</v>
      </c>
      <c r="CH47" s="140">
        <f t="shared" si="138"/>
        <v>2763.53</v>
      </c>
      <c r="CI47" s="140">
        <f t="shared" si="138"/>
        <v>2923.7</v>
      </c>
      <c r="CJ47" s="140">
        <f t="shared" si="138"/>
        <v>3027.95</v>
      </c>
      <c r="CK47" s="140">
        <f t="shared" si="138"/>
        <v>4381.3100000000004</v>
      </c>
      <c r="CL47" s="140">
        <f t="shared" si="138"/>
        <v>4982.58</v>
      </c>
      <c r="CM47" s="141">
        <f t="shared" si="138"/>
        <v>5584.65</v>
      </c>
      <c r="CN47" s="173">
        <f t="shared" si="138"/>
        <v>2353.38</v>
      </c>
      <c r="CO47" s="141">
        <f t="shared" si="138"/>
        <v>4898.5200000000004</v>
      </c>
      <c r="CP47" s="173">
        <f t="shared" si="138"/>
        <v>2544.14</v>
      </c>
      <c r="CQ47" s="141">
        <f t="shared" si="138"/>
        <v>5281.28</v>
      </c>
      <c r="CR47" s="173">
        <f t="shared" si="138"/>
        <v>3062.73</v>
      </c>
      <c r="CS47" s="141">
        <f t="shared" si="138"/>
        <v>6314.38</v>
      </c>
      <c r="CT47" s="173">
        <f t="shared" ref="CT47:DC47" si="139">ROUND(CT96*(1-$A$6),2)</f>
        <v>3249.87</v>
      </c>
      <c r="CU47" s="141">
        <f t="shared" si="139"/>
        <v>6686.68</v>
      </c>
      <c r="CV47" s="173">
        <f t="shared" si="139"/>
        <v>3411.51</v>
      </c>
      <c r="CW47" s="141">
        <f t="shared" si="139"/>
        <v>7017.12</v>
      </c>
      <c r="CX47" s="173">
        <f t="shared" si="139"/>
        <v>3538.17</v>
      </c>
      <c r="CY47" s="141">
        <f t="shared" si="139"/>
        <v>7263.78</v>
      </c>
      <c r="CZ47" s="173">
        <f t="shared" si="139"/>
        <v>3736.65</v>
      </c>
      <c r="DA47" s="141">
        <f t="shared" si="139"/>
        <v>7662.28</v>
      </c>
      <c r="DB47" s="173">
        <f t="shared" si="139"/>
        <v>3874.97</v>
      </c>
      <c r="DC47" s="141">
        <f t="shared" si="139"/>
        <v>7936</v>
      </c>
    </row>
    <row r="48" spans="1:107" s="2" customFormat="1" ht="13.2" x14ac:dyDescent="0.25">
      <c r="A48" s="31">
        <v>4</v>
      </c>
      <c r="B48" s="140">
        <f t="shared" ref="B48:AG48" si="140">ROUND(B97*(1-$A$6),2)</f>
        <v>377.37</v>
      </c>
      <c r="C48" s="141">
        <f t="shared" si="140"/>
        <v>660.18</v>
      </c>
      <c r="D48" s="173">
        <f t="shared" si="140"/>
        <v>559.5</v>
      </c>
      <c r="E48" s="140">
        <f t="shared" si="140"/>
        <v>844.2</v>
      </c>
      <c r="F48" s="141">
        <f t="shared" si="140"/>
        <v>939.16</v>
      </c>
      <c r="G48" s="173">
        <f t="shared" si="140"/>
        <v>695.99</v>
      </c>
      <c r="H48" s="140">
        <f t="shared" si="140"/>
        <v>979.61</v>
      </c>
      <c r="I48" s="140">
        <f t="shared" si="140"/>
        <v>1075.3699999999999</v>
      </c>
      <c r="J48" s="141">
        <f t="shared" si="140"/>
        <v>1192.25</v>
      </c>
      <c r="K48" s="173">
        <f t="shared" si="140"/>
        <v>777.98</v>
      </c>
      <c r="L48" s="140">
        <f t="shared" si="140"/>
        <v>1061.73</v>
      </c>
      <c r="M48" s="140">
        <f t="shared" si="140"/>
        <v>1156.73</v>
      </c>
      <c r="N48" s="140">
        <f t="shared" si="140"/>
        <v>1274.4100000000001</v>
      </c>
      <c r="O48" s="141">
        <f t="shared" si="140"/>
        <v>1392.77</v>
      </c>
      <c r="P48" s="173">
        <f t="shared" si="140"/>
        <v>919.71</v>
      </c>
      <c r="Q48" s="140">
        <f t="shared" si="140"/>
        <v>1202.47</v>
      </c>
      <c r="R48" s="140">
        <f t="shared" si="140"/>
        <v>1298.23</v>
      </c>
      <c r="S48" s="140">
        <f t="shared" si="140"/>
        <v>1415.87</v>
      </c>
      <c r="T48" s="140">
        <f t="shared" si="140"/>
        <v>1534.19</v>
      </c>
      <c r="U48" s="140">
        <f t="shared" si="140"/>
        <v>1604.63</v>
      </c>
      <c r="V48" s="140">
        <f t="shared" si="140"/>
        <v>2030.67</v>
      </c>
      <c r="W48" s="140">
        <f t="shared" si="140"/>
        <v>2644.97</v>
      </c>
      <c r="X48" s="141">
        <f t="shared" si="140"/>
        <v>3259.06</v>
      </c>
      <c r="Y48" s="173">
        <f t="shared" si="140"/>
        <v>1083.6300000000001</v>
      </c>
      <c r="Z48" s="140">
        <f t="shared" si="140"/>
        <v>1365.24</v>
      </c>
      <c r="AA48" s="140">
        <f t="shared" si="140"/>
        <v>1460.76</v>
      </c>
      <c r="AB48" s="140">
        <f t="shared" si="140"/>
        <v>1578.64</v>
      </c>
      <c r="AC48" s="140">
        <f t="shared" si="140"/>
        <v>1696.88</v>
      </c>
      <c r="AD48" s="140">
        <f t="shared" si="140"/>
        <v>1768</v>
      </c>
      <c r="AE48" s="140">
        <f t="shared" si="140"/>
        <v>2357.79</v>
      </c>
      <c r="AF48" s="140">
        <f t="shared" si="140"/>
        <v>2971.73</v>
      </c>
      <c r="AG48" s="141">
        <f t="shared" si="140"/>
        <v>3585.7</v>
      </c>
      <c r="AH48" s="173">
        <f t="shared" ref="AH48:BM48" si="141">ROUND(AH97*(1-$A$6),2)</f>
        <v>1247.81</v>
      </c>
      <c r="AI48" s="140">
        <f t="shared" si="141"/>
        <v>1529.49</v>
      </c>
      <c r="AJ48" s="140">
        <f t="shared" si="141"/>
        <v>1625.29</v>
      </c>
      <c r="AK48" s="140">
        <f t="shared" si="141"/>
        <v>1743.01</v>
      </c>
      <c r="AL48" s="140">
        <f t="shared" si="141"/>
        <v>1861.33</v>
      </c>
      <c r="AM48" s="140">
        <f t="shared" si="141"/>
        <v>1931.73</v>
      </c>
      <c r="AN48" s="140">
        <f t="shared" si="141"/>
        <v>2095.9699999999998</v>
      </c>
      <c r="AO48" s="140">
        <f t="shared" si="141"/>
        <v>2687.12</v>
      </c>
      <c r="AP48" s="140">
        <f t="shared" si="141"/>
        <v>3299.52</v>
      </c>
      <c r="AQ48" s="141">
        <f t="shared" si="141"/>
        <v>3913.12</v>
      </c>
      <c r="AR48" s="173">
        <f t="shared" si="141"/>
        <v>1418.37</v>
      </c>
      <c r="AS48" s="140">
        <f t="shared" si="141"/>
        <v>1700.31</v>
      </c>
      <c r="AT48" s="140">
        <f t="shared" si="141"/>
        <v>1795.31</v>
      </c>
      <c r="AU48" s="140">
        <f t="shared" si="141"/>
        <v>1913.03</v>
      </c>
      <c r="AV48" s="140">
        <f t="shared" si="141"/>
        <v>2030.71</v>
      </c>
      <c r="AW48" s="140">
        <f t="shared" si="141"/>
        <v>2101.71</v>
      </c>
      <c r="AX48" s="140">
        <f t="shared" si="141"/>
        <v>2265.9499999999998</v>
      </c>
      <c r="AY48" s="140">
        <f t="shared" si="141"/>
        <v>3026.54</v>
      </c>
      <c r="AZ48" s="140">
        <f t="shared" si="141"/>
        <v>3640.35</v>
      </c>
      <c r="BA48" s="141">
        <f t="shared" si="141"/>
        <v>4255.4399999999996</v>
      </c>
      <c r="BB48" s="173">
        <f t="shared" si="141"/>
        <v>1585.21</v>
      </c>
      <c r="BC48" s="140">
        <f t="shared" si="141"/>
        <v>1866.77</v>
      </c>
      <c r="BD48" s="140">
        <f t="shared" si="141"/>
        <v>1962.49</v>
      </c>
      <c r="BE48" s="140">
        <f t="shared" si="141"/>
        <v>2080.13</v>
      </c>
      <c r="BF48" s="140">
        <f t="shared" si="141"/>
        <v>2199.17</v>
      </c>
      <c r="BG48" s="140">
        <f t="shared" si="141"/>
        <v>2270.33</v>
      </c>
      <c r="BH48" s="140">
        <f t="shared" si="141"/>
        <v>2433.85</v>
      </c>
      <c r="BI48" s="140">
        <f t="shared" si="141"/>
        <v>2539.65</v>
      </c>
      <c r="BJ48" s="140">
        <f t="shared" si="141"/>
        <v>3360.93</v>
      </c>
      <c r="BK48" s="140">
        <f t="shared" si="141"/>
        <v>3975.44</v>
      </c>
      <c r="BL48" s="141">
        <f t="shared" si="141"/>
        <v>4587.76</v>
      </c>
      <c r="BM48" s="173">
        <f t="shared" si="141"/>
        <v>1755.34</v>
      </c>
      <c r="BN48" s="140">
        <f t="shared" ref="BN48:CS48" si="142">ROUND(BN97*(1-$A$6),2)</f>
        <v>2037.64</v>
      </c>
      <c r="BO48" s="140">
        <f t="shared" si="142"/>
        <v>2132.04</v>
      </c>
      <c r="BP48" s="140">
        <f t="shared" si="142"/>
        <v>2250.2800000000002</v>
      </c>
      <c r="BQ48" s="140">
        <f t="shared" si="142"/>
        <v>2369.2800000000002</v>
      </c>
      <c r="BR48" s="140">
        <f t="shared" si="142"/>
        <v>2440.48</v>
      </c>
      <c r="BS48" s="140">
        <f t="shared" si="142"/>
        <v>2603.48</v>
      </c>
      <c r="BT48" s="140">
        <f t="shared" si="142"/>
        <v>2710.4</v>
      </c>
      <c r="BU48" s="140">
        <f t="shared" si="142"/>
        <v>3702.19</v>
      </c>
      <c r="BV48" s="140">
        <f t="shared" si="142"/>
        <v>4315.8100000000004</v>
      </c>
      <c r="BW48" s="141">
        <f t="shared" si="142"/>
        <v>4928.66</v>
      </c>
      <c r="BX48" s="173">
        <f t="shared" si="142"/>
        <v>1952.15</v>
      </c>
      <c r="BY48" s="140">
        <f t="shared" si="142"/>
        <v>2565.66</v>
      </c>
      <c r="BZ48" s="140">
        <f t="shared" si="142"/>
        <v>2636.62</v>
      </c>
      <c r="CA48" s="140">
        <f t="shared" si="142"/>
        <v>2774.3</v>
      </c>
      <c r="CB48" s="140">
        <f t="shared" si="142"/>
        <v>2905.34</v>
      </c>
      <c r="CC48" s="140">
        <f t="shared" si="142"/>
        <v>4093.8</v>
      </c>
      <c r="CD48" s="140">
        <f t="shared" si="142"/>
        <v>4707.62</v>
      </c>
      <c r="CE48" s="141">
        <f t="shared" si="142"/>
        <v>5320.67</v>
      </c>
      <c r="CF48" s="173">
        <f t="shared" si="142"/>
        <v>2139.91</v>
      </c>
      <c r="CG48" s="140">
        <f t="shared" si="142"/>
        <v>2754.41</v>
      </c>
      <c r="CH48" s="140">
        <f t="shared" si="142"/>
        <v>2824.21</v>
      </c>
      <c r="CI48" s="140">
        <f t="shared" si="142"/>
        <v>2988.49</v>
      </c>
      <c r="CJ48" s="140">
        <f t="shared" si="142"/>
        <v>3095.41</v>
      </c>
      <c r="CK48" s="140">
        <f t="shared" si="142"/>
        <v>4470.79</v>
      </c>
      <c r="CL48" s="140">
        <f t="shared" si="142"/>
        <v>5086.2700000000004</v>
      </c>
      <c r="CM48" s="141">
        <f t="shared" si="142"/>
        <v>5702.57</v>
      </c>
      <c r="CN48" s="173">
        <f t="shared" si="142"/>
        <v>2403.66</v>
      </c>
      <c r="CO48" s="141">
        <f t="shared" si="142"/>
        <v>4999.09</v>
      </c>
      <c r="CP48" s="173">
        <f t="shared" si="142"/>
        <v>2598.2399999999998</v>
      </c>
      <c r="CQ48" s="141">
        <f t="shared" si="142"/>
        <v>5389.49</v>
      </c>
      <c r="CR48" s="173">
        <f t="shared" si="142"/>
        <v>3127.37</v>
      </c>
      <c r="CS48" s="141">
        <f t="shared" si="142"/>
        <v>6443.69</v>
      </c>
      <c r="CT48" s="173">
        <f t="shared" ref="CT48:DC48" si="143">ROUND(CT97*(1-$A$6),2)</f>
        <v>3319.03</v>
      </c>
      <c r="CU48" s="141">
        <f t="shared" si="143"/>
        <v>6824.98</v>
      </c>
      <c r="CV48" s="173">
        <f t="shared" si="143"/>
        <v>3483.66</v>
      </c>
      <c r="CW48" s="141">
        <f t="shared" si="143"/>
        <v>7161.58</v>
      </c>
      <c r="CX48" s="173">
        <f t="shared" si="143"/>
        <v>3613.47</v>
      </c>
      <c r="CY48" s="141">
        <f t="shared" si="143"/>
        <v>7414.37</v>
      </c>
      <c r="CZ48" s="173">
        <f t="shared" si="143"/>
        <v>3816.62</v>
      </c>
      <c r="DA48" s="141">
        <f t="shared" si="143"/>
        <v>7822.26</v>
      </c>
      <c r="DB48" s="173">
        <f t="shared" si="143"/>
        <v>3957.7</v>
      </c>
      <c r="DC48" s="141">
        <f t="shared" si="143"/>
        <v>8101.42</v>
      </c>
    </row>
    <row r="49" spans="1:107" s="2" customFormat="1" ht="13.2" x14ac:dyDescent="0.25">
      <c r="A49" s="31">
        <v>4.0999999999999996</v>
      </c>
      <c r="B49" s="140">
        <f t="shared" ref="B49:AG49" si="144">ROUND(B98*(1-$A$6),2)</f>
        <v>383.26</v>
      </c>
      <c r="C49" s="141">
        <f t="shared" si="144"/>
        <v>671.96</v>
      </c>
      <c r="D49" s="173">
        <f t="shared" si="144"/>
        <v>569.44000000000005</v>
      </c>
      <c r="E49" s="140">
        <f t="shared" si="144"/>
        <v>860.07</v>
      </c>
      <c r="F49" s="141">
        <f t="shared" si="144"/>
        <v>957.41</v>
      </c>
      <c r="G49" s="173">
        <f t="shared" si="144"/>
        <v>708.87</v>
      </c>
      <c r="H49" s="140">
        <f t="shared" si="144"/>
        <v>998.41</v>
      </c>
      <c r="I49" s="140">
        <f t="shared" si="144"/>
        <v>1096.56</v>
      </c>
      <c r="J49" s="141">
        <f t="shared" si="144"/>
        <v>1216.3599999999999</v>
      </c>
      <c r="K49" s="173">
        <f t="shared" si="144"/>
        <v>792.36</v>
      </c>
      <c r="L49" s="140">
        <f t="shared" si="144"/>
        <v>1082.02</v>
      </c>
      <c r="M49" s="140">
        <f t="shared" si="144"/>
        <v>1179.4000000000001</v>
      </c>
      <c r="N49" s="140">
        <f t="shared" si="144"/>
        <v>1300.02</v>
      </c>
      <c r="O49" s="141">
        <f t="shared" si="144"/>
        <v>1421.34</v>
      </c>
      <c r="P49" s="173">
        <f t="shared" si="144"/>
        <v>937.23</v>
      </c>
      <c r="Q49" s="140">
        <f t="shared" si="144"/>
        <v>1225.8699999999999</v>
      </c>
      <c r="R49" s="140">
        <f t="shared" si="144"/>
        <v>1324.03</v>
      </c>
      <c r="S49" s="140">
        <f t="shared" si="144"/>
        <v>1444.61</v>
      </c>
      <c r="T49" s="140">
        <f t="shared" si="144"/>
        <v>1565.88</v>
      </c>
      <c r="U49" s="140">
        <f t="shared" si="144"/>
        <v>1638.09</v>
      </c>
      <c r="V49" s="140">
        <f t="shared" si="144"/>
        <v>2065.69</v>
      </c>
      <c r="W49" s="140">
        <f t="shared" si="144"/>
        <v>2694.17</v>
      </c>
      <c r="X49" s="141">
        <f t="shared" si="144"/>
        <v>3322.43</v>
      </c>
      <c r="Y49" s="173">
        <f t="shared" si="144"/>
        <v>1104.92</v>
      </c>
      <c r="Z49" s="140">
        <f t="shared" si="144"/>
        <v>1392.4</v>
      </c>
      <c r="AA49" s="140">
        <f t="shared" si="144"/>
        <v>1490.31</v>
      </c>
      <c r="AB49" s="140">
        <f t="shared" si="144"/>
        <v>1611.13</v>
      </c>
      <c r="AC49" s="140">
        <f t="shared" si="144"/>
        <v>1732.33</v>
      </c>
      <c r="AD49" s="140">
        <f t="shared" si="144"/>
        <v>1805.23</v>
      </c>
      <c r="AE49" s="140">
        <f t="shared" si="144"/>
        <v>2400.34</v>
      </c>
      <c r="AF49" s="140">
        <f t="shared" si="144"/>
        <v>3028.46</v>
      </c>
      <c r="AG49" s="141">
        <f t="shared" si="144"/>
        <v>3656.6</v>
      </c>
      <c r="AH49" s="173">
        <f t="shared" ref="AH49:BM49" si="145">ROUND(AH98*(1-$A$6),2)</f>
        <v>1272.82</v>
      </c>
      <c r="AI49" s="140">
        <f t="shared" si="145"/>
        <v>1560.37</v>
      </c>
      <c r="AJ49" s="140">
        <f t="shared" si="145"/>
        <v>1658.56</v>
      </c>
      <c r="AK49" s="140">
        <f t="shared" si="145"/>
        <v>1779.23</v>
      </c>
      <c r="AL49" s="140">
        <f t="shared" si="145"/>
        <v>1900.51</v>
      </c>
      <c r="AM49" s="140">
        <f t="shared" si="145"/>
        <v>1972.67</v>
      </c>
      <c r="AN49" s="140">
        <f t="shared" si="145"/>
        <v>2141.0100000000002</v>
      </c>
      <c r="AO49" s="140">
        <f t="shared" si="145"/>
        <v>2737.13</v>
      </c>
      <c r="AP49" s="140">
        <f t="shared" si="145"/>
        <v>3363.67</v>
      </c>
      <c r="AQ49" s="141">
        <f t="shared" si="145"/>
        <v>3991.44</v>
      </c>
      <c r="AR49" s="173">
        <f t="shared" si="145"/>
        <v>1447.22</v>
      </c>
      <c r="AS49" s="140">
        <f t="shared" si="145"/>
        <v>1735.05</v>
      </c>
      <c r="AT49" s="140">
        <f t="shared" si="145"/>
        <v>1832.42</v>
      </c>
      <c r="AU49" s="140">
        <f t="shared" si="145"/>
        <v>1953.09</v>
      </c>
      <c r="AV49" s="140">
        <f t="shared" si="145"/>
        <v>2073.71</v>
      </c>
      <c r="AW49" s="140">
        <f t="shared" si="145"/>
        <v>2146.48</v>
      </c>
      <c r="AX49" s="140">
        <f t="shared" si="145"/>
        <v>2314.83</v>
      </c>
      <c r="AY49" s="140">
        <f t="shared" si="145"/>
        <v>3084.21</v>
      </c>
      <c r="AZ49" s="140">
        <f t="shared" si="145"/>
        <v>3712.2</v>
      </c>
      <c r="BA49" s="141">
        <f t="shared" si="145"/>
        <v>4341.4799999999996</v>
      </c>
      <c r="BB49" s="173">
        <f t="shared" si="145"/>
        <v>1617.79</v>
      </c>
      <c r="BC49" s="140">
        <f t="shared" si="145"/>
        <v>1905.21</v>
      </c>
      <c r="BD49" s="140">
        <f t="shared" si="145"/>
        <v>2003.33</v>
      </c>
      <c r="BE49" s="140">
        <f t="shared" si="145"/>
        <v>2123.91</v>
      </c>
      <c r="BF49" s="140">
        <f t="shared" si="145"/>
        <v>2245.92</v>
      </c>
      <c r="BG49" s="140">
        <f t="shared" si="145"/>
        <v>2318.86</v>
      </c>
      <c r="BH49" s="140">
        <f t="shared" si="145"/>
        <v>2486.4699999999998</v>
      </c>
      <c r="BI49" s="140">
        <f t="shared" si="145"/>
        <v>2594.91</v>
      </c>
      <c r="BJ49" s="140">
        <f t="shared" si="145"/>
        <v>3426.06</v>
      </c>
      <c r="BK49" s="140">
        <f t="shared" si="145"/>
        <v>4054.75</v>
      </c>
      <c r="BL49" s="141">
        <f t="shared" si="145"/>
        <v>4681.21</v>
      </c>
      <c r="BM49" s="173">
        <f t="shared" si="145"/>
        <v>1791.75</v>
      </c>
      <c r="BN49" s="140">
        <f t="shared" ref="BN49:CS49" si="146">ROUND(BN98*(1-$A$6),2)</f>
        <v>2079.94</v>
      </c>
      <c r="BO49" s="140">
        <f t="shared" si="146"/>
        <v>2176.6999999999998</v>
      </c>
      <c r="BP49" s="140">
        <f t="shared" si="146"/>
        <v>2297.9</v>
      </c>
      <c r="BQ49" s="140">
        <f t="shared" si="146"/>
        <v>2419.87</v>
      </c>
      <c r="BR49" s="140">
        <f t="shared" si="146"/>
        <v>2492.85</v>
      </c>
      <c r="BS49" s="140">
        <f t="shared" si="146"/>
        <v>2659.93</v>
      </c>
      <c r="BT49" s="140">
        <f t="shared" si="146"/>
        <v>2769.52</v>
      </c>
      <c r="BU49" s="140">
        <f t="shared" si="146"/>
        <v>3775.02</v>
      </c>
      <c r="BV49" s="140">
        <f t="shared" si="146"/>
        <v>4402.8</v>
      </c>
      <c r="BW49" s="141">
        <f t="shared" si="146"/>
        <v>5029.8100000000004</v>
      </c>
      <c r="BX49" s="173">
        <f t="shared" si="146"/>
        <v>1993.07</v>
      </c>
      <c r="BY49" s="140">
        <f t="shared" si="146"/>
        <v>2620.7399999999998</v>
      </c>
      <c r="BZ49" s="140">
        <f t="shared" si="146"/>
        <v>2693.47</v>
      </c>
      <c r="CA49" s="140">
        <f t="shared" si="146"/>
        <v>2834.6</v>
      </c>
      <c r="CB49" s="140">
        <f t="shared" si="146"/>
        <v>2968.91</v>
      </c>
      <c r="CC49" s="140">
        <f t="shared" si="146"/>
        <v>4175.59</v>
      </c>
      <c r="CD49" s="140">
        <f t="shared" si="146"/>
        <v>4803.58</v>
      </c>
      <c r="CE49" s="141">
        <f t="shared" si="146"/>
        <v>5430.78</v>
      </c>
      <c r="CF49" s="173">
        <f t="shared" si="146"/>
        <v>2184.65</v>
      </c>
      <c r="CG49" s="140">
        <f t="shared" si="146"/>
        <v>2813.34</v>
      </c>
      <c r="CH49" s="140">
        <f t="shared" si="146"/>
        <v>2884.89</v>
      </c>
      <c r="CI49" s="140">
        <f t="shared" si="146"/>
        <v>3053.28</v>
      </c>
      <c r="CJ49" s="140">
        <f t="shared" si="146"/>
        <v>3162.87</v>
      </c>
      <c r="CK49" s="140">
        <f t="shared" si="146"/>
        <v>4560.2700000000004</v>
      </c>
      <c r="CL49" s="140">
        <f t="shared" si="146"/>
        <v>5189.96</v>
      </c>
      <c r="CM49" s="141">
        <f t="shared" si="146"/>
        <v>5820.49</v>
      </c>
      <c r="CN49" s="173">
        <f t="shared" si="146"/>
        <v>2453.94</v>
      </c>
      <c r="CO49" s="141">
        <f t="shared" si="146"/>
        <v>5099.66</v>
      </c>
      <c r="CP49" s="173">
        <f t="shared" si="146"/>
        <v>2652.34</v>
      </c>
      <c r="CQ49" s="141">
        <f t="shared" si="146"/>
        <v>5497.7</v>
      </c>
      <c r="CR49" s="173">
        <f t="shared" si="146"/>
        <v>3192.01</v>
      </c>
      <c r="CS49" s="141">
        <f t="shared" si="146"/>
        <v>6573</v>
      </c>
      <c r="CT49" s="173">
        <f t="shared" ref="CT49:DC49" si="147">ROUND(CT98*(1-$A$6),2)</f>
        <v>3388.19</v>
      </c>
      <c r="CU49" s="141">
        <f t="shared" si="147"/>
        <v>6963.28</v>
      </c>
      <c r="CV49" s="173">
        <f t="shared" si="147"/>
        <v>3555.81</v>
      </c>
      <c r="CW49" s="141">
        <f t="shared" si="147"/>
        <v>7306.05</v>
      </c>
      <c r="CX49" s="173">
        <f t="shared" si="147"/>
        <v>3688.77</v>
      </c>
      <c r="CY49" s="141">
        <f t="shared" si="147"/>
        <v>7564.96</v>
      </c>
      <c r="CZ49" s="173">
        <f t="shared" si="147"/>
        <v>3896.6</v>
      </c>
      <c r="DA49" s="141">
        <f t="shared" si="147"/>
        <v>7982.25</v>
      </c>
      <c r="DB49" s="173">
        <f t="shared" si="147"/>
        <v>4040.43</v>
      </c>
      <c r="DC49" s="141">
        <f t="shared" si="147"/>
        <v>8266.84</v>
      </c>
    </row>
    <row r="50" spans="1:107" s="2" customFormat="1" ht="13.2" x14ac:dyDescent="0.25">
      <c r="A50" s="31">
        <v>4.2</v>
      </c>
      <c r="B50" s="140">
        <f t="shared" ref="B50:AG50" si="148">ROUND(B99*(1-$A$6),2)</f>
        <v>389.14</v>
      </c>
      <c r="C50" s="141">
        <f t="shared" si="148"/>
        <v>683.75</v>
      </c>
      <c r="D50" s="173">
        <f t="shared" si="148"/>
        <v>579.37</v>
      </c>
      <c r="E50" s="140">
        <f t="shared" si="148"/>
        <v>875.95</v>
      </c>
      <c r="F50" s="141">
        <f t="shared" si="148"/>
        <v>975.66</v>
      </c>
      <c r="G50" s="173">
        <f t="shared" si="148"/>
        <v>721.76</v>
      </c>
      <c r="H50" s="140">
        <f t="shared" si="148"/>
        <v>1017.21</v>
      </c>
      <c r="I50" s="140">
        <f t="shared" si="148"/>
        <v>1117.75</v>
      </c>
      <c r="J50" s="141">
        <f t="shared" si="148"/>
        <v>1240.48</v>
      </c>
      <c r="K50" s="173">
        <f t="shared" si="148"/>
        <v>806.73</v>
      </c>
      <c r="L50" s="140">
        <f t="shared" si="148"/>
        <v>1102.32</v>
      </c>
      <c r="M50" s="140">
        <f t="shared" si="148"/>
        <v>1202.07</v>
      </c>
      <c r="N50" s="140">
        <f t="shared" si="148"/>
        <v>1325.63</v>
      </c>
      <c r="O50" s="141">
        <f t="shared" si="148"/>
        <v>1449.91</v>
      </c>
      <c r="P50" s="173">
        <f t="shared" si="148"/>
        <v>954.74</v>
      </c>
      <c r="Q50" s="140">
        <f t="shared" si="148"/>
        <v>1249.27</v>
      </c>
      <c r="R50" s="140">
        <f t="shared" si="148"/>
        <v>1349.82</v>
      </c>
      <c r="S50" s="140">
        <f t="shared" si="148"/>
        <v>1473.34</v>
      </c>
      <c r="T50" s="140">
        <f t="shared" si="148"/>
        <v>1597.58</v>
      </c>
      <c r="U50" s="140">
        <f t="shared" si="148"/>
        <v>1671.54</v>
      </c>
      <c r="V50" s="140">
        <f t="shared" si="148"/>
        <v>2100.71</v>
      </c>
      <c r="W50" s="140">
        <f t="shared" si="148"/>
        <v>2743.36</v>
      </c>
      <c r="X50" s="141">
        <f t="shared" si="148"/>
        <v>3385.81</v>
      </c>
      <c r="Y50" s="173">
        <f t="shared" si="148"/>
        <v>1126.21</v>
      </c>
      <c r="Z50" s="140">
        <f t="shared" si="148"/>
        <v>1419.56</v>
      </c>
      <c r="AA50" s="140">
        <f t="shared" si="148"/>
        <v>1519.85</v>
      </c>
      <c r="AB50" s="140">
        <f t="shared" si="148"/>
        <v>1643.63</v>
      </c>
      <c r="AC50" s="140">
        <f t="shared" si="148"/>
        <v>1767.78</v>
      </c>
      <c r="AD50" s="140">
        <f t="shared" si="148"/>
        <v>1842.46</v>
      </c>
      <c r="AE50" s="140">
        <f t="shared" si="148"/>
        <v>2442.88</v>
      </c>
      <c r="AF50" s="140">
        <f t="shared" si="148"/>
        <v>3085.18</v>
      </c>
      <c r="AG50" s="141">
        <f t="shared" si="148"/>
        <v>3727.51</v>
      </c>
      <c r="AH50" s="173">
        <f t="shared" ref="AH50:BM50" si="149">ROUND(AH99*(1-$A$6),2)</f>
        <v>1297.8399999999999</v>
      </c>
      <c r="AI50" s="140">
        <f t="shared" si="149"/>
        <v>1591.25</v>
      </c>
      <c r="AJ50" s="140">
        <f t="shared" si="149"/>
        <v>1691.84</v>
      </c>
      <c r="AK50" s="140">
        <f t="shared" si="149"/>
        <v>1815.44</v>
      </c>
      <c r="AL50" s="140">
        <f t="shared" si="149"/>
        <v>1939.68</v>
      </c>
      <c r="AM50" s="140">
        <f t="shared" si="149"/>
        <v>2013.6</v>
      </c>
      <c r="AN50" s="140">
        <f t="shared" si="149"/>
        <v>2186.0500000000002</v>
      </c>
      <c r="AO50" s="140">
        <f t="shared" si="149"/>
        <v>2787.14</v>
      </c>
      <c r="AP50" s="140">
        <f t="shared" si="149"/>
        <v>3427.82</v>
      </c>
      <c r="AQ50" s="141">
        <f t="shared" si="149"/>
        <v>4069.75</v>
      </c>
      <c r="AR50" s="173">
        <f t="shared" si="149"/>
        <v>1476.08</v>
      </c>
      <c r="AS50" s="140">
        <f t="shared" si="149"/>
        <v>1769.79</v>
      </c>
      <c r="AT50" s="140">
        <f t="shared" si="149"/>
        <v>1869.54</v>
      </c>
      <c r="AU50" s="140">
        <f t="shared" si="149"/>
        <v>1993.14</v>
      </c>
      <c r="AV50" s="140">
        <f t="shared" si="149"/>
        <v>2116.71</v>
      </c>
      <c r="AW50" s="140">
        <f t="shared" si="149"/>
        <v>2191.2600000000002</v>
      </c>
      <c r="AX50" s="140">
        <f t="shared" si="149"/>
        <v>2363.71</v>
      </c>
      <c r="AY50" s="140">
        <f t="shared" si="149"/>
        <v>3141.88</v>
      </c>
      <c r="AZ50" s="140">
        <f t="shared" si="149"/>
        <v>3784.05</v>
      </c>
      <c r="BA50" s="141">
        <f t="shared" si="149"/>
        <v>4427.53</v>
      </c>
      <c r="BB50" s="173">
        <f t="shared" si="149"/>
        <v>1650.36</v>
      </c>
      <c r="BC50" s="140">
        <f t="shared" si="149"/>
        <v>1943.65</v>
      </c>
      <c r="BD50" s="140">
        <f t="shared" si="149"/>
        <v>2044.16</v>
      </c>
      <c r="BE50" s="140">
        <f t="shared" si="149"/>
        <v>2167.6799999999998</v>
      </c>
      <c r="BF50" s="140">
        <f t="shared" si="149"/>
        <v>2292.67</v>
      </c>
      <c r="BG50" s="140">
        <f t="shared" si="149"/>
        <v>2367.39</v>
      </c>
      <c r="BH50" s="140">
        <f t="shared" si="149"/>
        <v>2539.09</v>
      </c>
      <c r="BI50" s="140">
        <f t="shared" si="149"/>
        <v>2650.18</v>
      </c>
      <c r="BJ50" s="140">
        <f t="shared" si="149"/>
        <v>3491.2</v>
      </c>
      <c r="BK50" s="140">
        <f t="shared" si="149"/>
        <v>4134.07</v>
      </c>
      <c r="BL50" s="141">
        <f t="shared" si="149"/>
        <v>4774.67</v>
      </c>
      <c r="BM50" s="173">
        <f t="shared" si="149"/>
        <v>1828.17</v>
      </c>
      <c r="BN50" s="140">
        <f t="shared" ref="BN50:CS50" si="150">ROUND(BN99*(1-$A$6),2)</f>
        <v>2122.2399999999998</v>
      </c>
      <c r="BO50" s="140">
        <f t="shared" si="150"/>
        <v>2221.36</v>
      </c>
      <c r="BP50" s="140">
        <f t="shared" si="150"/>
        <v>2345.5100000000002</v>
      </c>
      <c r="BQ50" s="140">
        <f t="shared" si="150"/>
        <v>2470.46</v>
      </c>
      <c r="BR50" s="140">
        <f t="shared" si="150"/>
        <v>2545.2199999999998</v>
      </c>
      <c r="BS50" s="140">
        <f t="shared" si="150"/>
        <v>2716.37</v>
      </c>
      <c r="BT50" s="140">
        <f t="shared" si="150"/>
        <v>2828.64</v>
      </c>
      <c r="BU50" s="140">
        <f t="shared" si="150"/>
        <v>3847.85</v>
      </c>
      <c r="BV50" s="140">
        <f t="shared" si="150"/>
        <v>4489.79</v>
      </c>
      <c r="BW50" s="141">
        <f t="shared" si="150"/>
        <v>5130.96</v>
      </c>
      <c r="BX50" s="173">
        <f t="shared" si="150"/>
        <v>2033.99</v>
      </c>
      <c r="BY50" s="140">
        <f t="shared" si="150"/>
        <v>2675.82</v>
      </c>
      <c r="BZ50" s="140">
        <f t="shared" si="150"/>
        <v>2750.33</v>
      </c>
      <c r="CA50" s="140">
        <f t="shared" si="150"/>
        <v>2894.89</v>
      </c>
      <c r="CB50" s="140">
        <f t="shared" si="150"/>
        <v>3032.48</v>
      </c>
      <c r="CC50" s="140">
        <f t="shared" si="150"/>
        <v>4257.37</v>
      </c>
      <c r="CD50" s="140">
        <f t="shared" si="150"/>
        <v>4899.55</v>
      </c>
      <c r="CE50" s="141">
        <f t="shared" si="150"/>
        <v>5540.89</v>
      </c>
      <c r="CF50" s="173">
        <f t="shared" si="150"/>
        <v>2229.4</v>
      </c>
      <c r="CG50" s="140">
        <f t="shared" si="150"/>
        <v>2872.28</v>
      </c>
      <c r="CH50" s="140">
        <f t="shared" si="150"/>
        <v>2945.57</v>
      </c>
      <c r="CI50" s="140">
        <f t="shared" si="150"/>
        <v>3118.06</v>
      </c>
      <c r="CJ50" s="140">
        <f t="shared" si="150"/>
        <v>3230.33</v>
      </c>
      <c r="CK50" s="140">
        <f t="shared" si="150"/>
        <v>4649.75</v>
      </c>
      <c r="CL50" s="140">
        <f t="shared" si="150"/>
        <v>5293.66</v>
      </c>
      <c r="CM50" s="141">
        <f t="shared" si="150"/>
        <v>5938.41</v>
      </c>
      <c r="CN50" s="173">
        <f t="shared" si="150"/>
        <v>2504.21</v>
      </c>
      <c r="CO50" s="141">
        <f t="shared" si="150"/>
        <v>5200.2299999999996</v>
      </c>
      <c r="CP50" s="173">
        <f t="shared" si="150"/>
        <v>2706.44</v>
      </c>
      <c r="CQ50" s="141">
        <f t="shared" si="150"/>
        <v>5605.91</v>
      </c>
      <c r="CR50" s="173">
        <f t="shared" si="150"/>
        <v>3256.65</v>
      </c>
      <c r="CS50" s="141">
        <f t="shared" si="150"/>
        <v>6702.3</v>
      </c>
      <c r="CT50" s="173">
        <f t="shared" ref="CT50:DC50" si="151">ROUND(CT99*(1-$A$6),2)</f>
        <v>3457.34</v>
      </c>
      <c r="CU50" s="141">
        <f t="shared" si="151"/>
        <v>7101.58</v>
      </c>
      <c r="CV50" s="173">
        <f t="shared" si="151"/>
        <v>3627.95</v>
      </c>
      <c r="CW50" s="141">
        <f t="shared" si="151"/>
        <v>7450.51</v>
      </c>
      <c r="CX50" s="173">
        <f t="shared" si="151"/>
        <v>3764.08</v>
      </c>
      <c r="CY50" s="141">
        <f t="shared" si="151"/>
        <v>7715.56</v>
      </c>
      <c r="CZ50" s="173">
        <f t="shared" si="151"/>
        <v>3976.57</v>
      </c>
      <c r="DA50" s="141">
        <f t="shared" si="151"/>
        <v>8142.23</v>
      </c>
      <c r="DB50" s="173">
        <f t="shared" si="151"/>
        <v>4123.17</v>
      </c>
      <c r="DC50" s="141">
        <f t="shared" si="151"/>
        <v>8432.26</v>
      </c>
    </row>
    <row r="51" spans="1:107" s="2" customFormat="1" ht="13.2" x14ac:dyDescent="0.25">
      <c r="A51" s="31">
        <v>4.3</v>
      </c>
      <c r="B51" s="140">
        <f t="shared" ref="B51:AG51" si="152">ROUND(B100*(1-$A$6),2)</f>
        <v>395.03</v>
      </c>
      <c r="C51" s="141">
        <f t="shared" si="152"/>
        <v>695.53</v>
      </c>
      <c r="D51" s="173">
        <f t="shared" si="152"/>
        <v>589.30999999999995</v>
      </c>
      <c r="E51" s="140">
        <f t="shared" si="152"/>
        <v>891.82</v>
      </c>
      <c r="F51" s="141">
        <f t="shared" si="152"/>
        <v>993.9</v>
      </c>
      <c r="G51" s="173">
        <f t="shared" si="152"/>
        <v>734.64</v>
      </c>
      <c r="H51" s="140">
        <f t="shared" si="152"/>
        <v>1036</v>
      </c>
      <c r="I51" s="140">
        <f t="shared" si="152"/>
        <v>1138.95</v>
      </c>
      <c r="J51" s="141">
        <f t="shared" si="152"/>
        <v>1264.5899999999999</v>
      </c>
      <c r="K51" s="173">
        <f t="shared" si="152"/>
        <v>821.11</v>
      </c>
      <c r="L51" s="140">
        <f t="shared" si="152"/>
        <v>1122.6099999999999</v>
      </c>
      <c r="M51" s="140">
        <f t="shared" si="152"/>
        <v>1224.74</v>
      </c>
      <c r="N51" s="140">
        <f t="shared" si="152"/>
        <v>1351.24</v>
      </c>
      <c r="O51" s="141">
        <f t="shared" si="152"/>
        <v>1478.48</v>
      </c>
      <c r="P51" s="173">
        <f t="shared" si="152"/>
        <v>972.26</v>
      </c>
      <c r="Q51" s="140">
        <f t="shared" si="152"/>
        <v>1272.67</v>
      </c>
      <c r="R51" s="140">
        <f t="shared" si="152"/>
        <v>1375.62</v>
      </c>
      <c r="S51" s="140">
        <f t="shared" si="152"/>
        <v>1502.08</v>
      </c>
      <c r="T51" s="140">
        <f t="shared" si="152"/>
        <v>1629.27</v>
      </c>
      <c r="U51" s="140">
        <f t="shared" si="152"/>
        <v>1705</v>
      </c>
      <c r="V51" s="140">
        <f t="shared" si="152"/>
        <v>2135.73</v>
      </c>
      <c r="W51" s="140">
        <f t="shared" si="152"/>
        <v>2792.56</v>
      </c>
      <c r="X51" s="141">
        <f t="shared" si="152"/>
        <v>3449.18</v>
      </c>
      <c r="Y51" s="173">
        <f t="shared" si="152"/>
        <v>1147.5</v>
      </c>
      <c r="Z51" s="140">
        <f t="shared" si="152"/>
        <v>1446.72</v>
      </c>
      <c r="AA51" s="140">
        <f t="shared" si="152"/>
        <v>1549.4</v>
      </c>
      <c r="AB51" s="140">
        <f t="shared" si="152"/>
        <v>1676.12</v>
      </c>
      <c r="AC51" s="140">
        <f t="shared" si="152"/>
        <v>1803.23</v>
      </c>
      <c r="AD51" s="140">
        <f t="shared" si="152"/>
        <v>1879.68</v>
      </c>
      <c r="AE51" s="140">
        <f t="shared" si="152"/>
        <v>2485.4299999999998</v>
      </c>
      <c r="AF51" s="140">
        <f t="shared" si="152"/>
        <v>3141.91</v>
      </c>
      <c r="AG51" s="141">
        <f t="shared" si="152"/>
        <v>3798.41</v>
      </c>
      <c r="AH51" s="173">
        <f t="shared" ref="AH51:BM51" si="153">ROUND(AH100*(1-$A$6),2)</f>
        <v>1322.85</v>
      </c>
      <c r="AI51" s="140">
        <f t="shared" si="153"/>
        <v>1622.13</v>
      </c>
      <c r="AJ51" s="140">
        <f t="shared" si="153"/>
        <v>1725.11</v>
      </c>
      <c r="AK51" s="140">
        <f t="shared" si="153"/>
        <v>1851.66</v>
      </c>
      <c r="AL51" s="140">
        <f t="shared" si="153"/>
        <v>1978.86</v>
      </c>
      <c r="AM51" s="140">
        <f t="shared" si="153"/>
        <v>2054.54</v>
      </c>
      <c r="AN51" s="140">
        <f t="shared" si="153"/>
        <v>2231.09</v>
      </c>
      <c r="AO51" s="140">
        <f t="shared" si="153"/>
        <v>2837.15</v>
      </c>
      <c r="AP51" s="140">
        <f t="shared" si="153"/>
        <v>3491.98</v>
      </c>
      <c r="AQ51" s="141">
        <f t="shared" si="153"/>
        <v>4148.07</v>
      </c>
      <c r="AR51" s="173">
        <f t="shared" si="153"/>
        <v>1504.93</v>
      </c>
      <c r="AS51" s="140">
        <f t="shared" si="153"/>
        <v>1804.52</v>
      </c>
      <c r="AT51" s="140">
        <f t="shared" si="153"/>
        <v>1906.65</v>
      </c>
      <c r="AU51" s="140">
        <f t="shared" si="153"/>
        <v>2033.2</v>
      </c>
      <c r="AV51" s="140">
        <f t="shared" si="153"/>
        <v>2159.6999999999998</v>
      </c>
      <c r="AW51" s="140">
        <f t="shared" si="153"/>
        <v>2236.0300000000002</v>
      </c>
      <c r="AX51" s="140">
        <f t="shared" si="153"/>
        <v>2412.59</v>
      </c>
      <c r="AY51" s="140">
        <f t="shared" si="153"/>
        <v>3199.56</v>
      </c>
      <c r="AZ51" s="140">
        <f t="shared" si="153"/>
        <v>3855.9</v>
      </c>
      <c r="BA51" s="141">
        <f t="shared" si="153"/>
        <v>4513.57</v>
      </c>
      <c r="BB51" s="173">
        <f t="shared" si="153"/>
        <v>1682.94</v>
      </c>
      <c r="BC51" s="140">
        <f t="shared" si="153"/>
        <v>1982.1</v>
      </c>
      <c r="BD51" s="140">
        <f t="shared" si="153"/>
        <v>2085</v>
      </c>
      <c r="BE51" s="140">
        <f t="shared" si="153"/>
        <v>2211.46</v>
      </c>
      <c r="BF51" s="140">
        <f t="shared" si="153"/>
        <v>2339.4299999999998</v>
      </c>
      <c r="BG51" s="140">
        <f t="shared" si="153"/>
        <v>2415.92</v>
      </c>
      <c r="BH51" s="140">
        <f t="shared" si="153"/>
        <v>2591.71</v>
      </c>
      <c r="BI51" s="140">
        <f t="shared" si="153"/>
        <v>2705.44</v>
      </c>
      <c r="BJ51" s="140">
        <f t="shared" si="153"/>
        <v>3556.33</v>
      </c>
      <c r="BK51" s="140">
        <f t="shared" si="153"/>
        <v>4213.38</v>
      </c>
      <c r="BL51" s="141">
        <f t="shared" si="153"/>
        <v>4868.12</v>
      </c>
      <c r="BM51" s="173">
        <f t="shared" si="153"/>
        <v>1864.58</v>
      </c>
      <c r="BN51" s="140">
        <f t="shared" ref="BN51:CS51" si="154">ROUND(BN100*(1-$A$6),2)</f>
        <v>2164.54</v>
      </c>
      <c r="BO51" s="140">
        <f t="shared" si="154"/>
        <v>2266.02</v>
      </c>
      <c r="BP51" s="140">
        <f t="shared" si="154"/>
        <v>2393.13</v>
      </c>
      <c r="BQ51" s="140">
        <f t="shared" si="154"/>
        <v>2521.0500000000002</v>
      </c>
      <c r="BR51" s="140">
        <f t="shared" si="154"/>
        <v>2597.59</v>
      </c>
      <c r="BS51" s="140">
        <f t="shared" si="154"/>
        <v>2772.82</v>
      </c>
      <c r="BT51" s="140">
        <f t="shared" si="154"/>
        <v>2887.75</v>
      </c>
      <c r="BU51" s="140">
        <f t="shared" si="154"/>
        <v>3920.68</v>
      </c>
      <c r="BV51" s="140">
        <f t="shared" si="154"/>
        <v>4576.78</v>
      </c>
      <c r="BW51" s="141">
        <f t="shared" si="154"/>
        <v>5232.1099999999997</v>
      </c>
      <c r="BX51" s="173">
        <f t="shared" si="154"/>
        <v>2074.9</v>
      </c>
      <c r="BY51" s="140">
        <f t="shared" si="154"/>
        <v>2730.9</v>
      </c>
      <c r="BZ51" s="140">
        <f t="shared" si="154"/>
        <v>2807.18</v>
      </c>
      <c r="CA51" s="140">
        <f t="shared" si="154"/>
        <v>2955.19</v>
      </c>
      <c r="CB51" s="140">
        <f t="shared" si="154"/>
        <v>3096.06</v>
      </c>
      <c r="CC51" s="140">
        <f t="shared" si="154"/>
        <v>4339.16</v>
      </c>
      <c r="CD51" s="140">
        <f t="shared" si="154"/>
        <v>4995.51</v>
      </c>
      <c r="CE51" s="141">
        <f t="shared" si="154"/>
        <v>5651</v>
      </c>
      <c r="CF51" s="173">
        <f t="shared" si="154"/>
        <v>2274.14</v>
      </c>
      <c r="CG51" s="140">
        <f t="shared" si="154"/>
        <v>2931.21</v>
      </c>
      <c r="CH51" s="140">
        <f t="shared" si="154"/>
        <v>3006.25</v>
      </c>
      <c r="CI51" s="140">
        <f t="shared" si="154"/>
        <v>3182.85</v>
      </c>
      <c r="CJ51" s="140">
        <f t="shared" si="154"/>
        <v>3297.79</v>
      </c>
      <c r="CK51" s="140">
        <f t="shared" si="154"/>
        <v>4739.24</v>
      </c>
      <c r="CL51" s="140">
        <f t="shared" si="154"/>
        <v>5397.35</v>
      </c>
      <c r="CM51" s="141">
        <f t="shared" si="154"/>
        <v>6056.33</v>
      </c>
      <c r="CN51" s="173">
        <f t="shared" si="154"/>
        <v>2554.4899999999998</v>
      </c>
      <c r="CO51" s="141">
        <f t="shared" si="154"/>
        <v>5300.8</v>
      </c>
      <c r="CP51" s="173">
        <f t="shared" si="154"/>
        <v>2760.54</v>
      </c>
      <c r="CQ51" s="141">
        <f t="shared" si="154"/>
        <v>5714.13</v>
      </c>
      <c r="CR51" s="173">
        <f t="shared" si="154"/>
        <v>3321.28</v>
      </c>
      <c r="CS51" s="141">
        <f t="shared" si="154"/>
        <v>6831.61</v>
      </c>
      <c r="CT51" s="173">
        <f t="shared" ref="CT51:DC51" si="155">ROUND(CT100*(1-$A$6),2)</f>
        <v>3526.5</v>
      </c>
      <c r="CU51" s="141">
        <f t="shared" si="155"/>
        <v>7239.87</v>
      </c>
      <c r="CV51" s="173">
        <f t="shared" si="155"/>
        <v>3700.1</v>
      </c>
      <c r="CW51" s="141">
        <f t="shared" si="155"/>
        <v>7594.98</v>
      </c>
      <c r="CX51" s="173">
        <f t="shared" si="155"/>
        <v>3839.38</v>
      </c>
      <c r="CY51" s="141">
        <f t="shared" si="155"/>
        <v>7866.15</v>
      </c>
      <c r="CZ51" s="173">
        <f t="shared" si="155"/>
        <v>4056.55</v>
      </c>
      <c r="DA51" s="141">
        <f t="shared" si="155"/>
        <v>8302.2199999999993</v>
      </c>
      <c r="DB51" s="173">
        <f t="shared" si="155"/>
        <v>4205.8999999999996</v>
      </c>
      <c r="DC51" s="141">
        <f t="shared" si="155"/>
        <v>8597.68</v>
      </c>
    </row>
    <row r="52" spans="1:107" s="2" customFormat="1" ht="13.2" x14ac:dyDescent="0.25">
      <c r="A52" s="31">
        <v>4.4000000000000004</v>
      </c>
      <c r="B52" s="140">
        <f t="shared" ref="B52:AG52" si="156">ROUND(B101*(1-$A$6),2)</f>
        <v>400.91</v>
      </c>
      <c r="C52" s="141">
        <f t="shared" si="156"/>
        <v>707.32</v>
      </c>
      <c r="D52" s="173">
        <f t="shared" si="156"/>
        <v>599.24</v>
      </c>
      <c r="E52" s="140">
        <f t="shared" si="156"/>
        <v>907.7</v>
      </c>
      <c r="F52" s="141">
        <f t="shared" si="156"/>
        <v>1012.15</v>
      </c>
      <c r="G52" s="173">
        <f t="shared" si="156"/>
        <v>747.52</v>
      </c>
      <c r="H52" s="140">
        <f t="shared" si="156"/>
        <v>1054.8</v>
      </c>
      <c r="I52" s="140">
        <f t="shared" si="156"/>
        <v>1160.1400000000001</v>
      </c>
      <c r="J52" s="141">
        <f t="shared" si="156"/>
        <v>1288.71</v>
      </c>
      <c r="K52" s="173">
        <f t="shared" si="156"/>
        <v>835.48</v>
      </c>
      <c r="L52" s="140">
        <f t="shared" si="156"/>
        <v>1142.9100000000001</v>
      </c>
      <c r="M52" s="140">
        <f t="shared" si="156"/>
        <v>1247.4100000000001</v>
      </c>
      <c r="N52" s="140">
        <f t="shared" si="156"/>
        <v>1376.85</v>
      </c>
      <c r="O52" s="141">
        <f t="shared" si="156"/>
        <v>1507.05</v>
      </c>
      <c r="P52" s="173">
        <f t="shared" si="156"/>
        <v>989.78</v>
      </c>
      <c r="Q52" s="140">
        <f t="shared" si="156"/>
        <v>1296.07</v>
      </c>
      <c r="R52" s="140">
        <f t="shared" si="156"/>
        <v>1401.41</v>
      </c>
      <c r="S52" s="140">
        <f t="shared" si="156"/>
        <v>1530.81</v>
      </c>
      <c r="T52" s="140">
        <f t="shared" si="156"/>
        <v>1660.97</v>
      </c>
      <c r="U52" s="140">
        <f t="shared" si="156"/>
        <v>1738.45</v>
      </c>
      <c r="V52" s="140">
        <f t="shared" si="156"/>
        <v>2170.75</v>
      </c>
      <c r="W52" s="140">
        <f t="shared" si="156"/>
        <v>2841.76</v>
      </c>
      <c r="X52" s="141">
        <f t="shared" si="156"/>
        <v>3512.55</v>
      </c>
      <c r="Y52" s="173">
        <f t="shared" si="156"/>
        <v>1168.79</v>
      </c>
      <c r="Z52" s="140">
        <f t="shared" si="156"/>
        <v>1473.88</v>
      </c>
      <c r="AA52" s="140">
        <f t="shared" si="156"/>
        <v>1578.95</v>
      </c>
      <c r="AB52" s="140">
        <f t="shared" si="156"/>
        <v>1708.62</v>
      </c>
      <c r="AC52" s="140">
        <f t="shared" si="156"/>
        <v>1838.68</v>
      </c>
      <c r="AD52" s="140">
        <f t="shared" si="156"/>
        <v>1916.91</v>
      </c>
      <c r="AE52" s="140">
        <f t="shared" si="156"/>
        <v>2527.9699999999998</v>
      </c>
      <c r="AF52" s="140">
        <f t="shared" si="156"/>
        <v>3198.63</v>
      </c>
      <c r="AG52" s="141">
        <f t="shared" si="156"/>
        <v>3869.31</v>
      </c>
      <c r="AH52" s="173">
        <f t="shared" ref="AH52:BM52" si="157">ROUND(AH101*(1-$A$6),2)</f>
        <v>1347.86</v>
      </c>
      <c r="AI52" s="140">
        <f t="shared" si="157"/>
        <v>1653.01</v>
      </c>
      <c r="AJ52" s="140">
        <f t="shared" si="157"/>
        <v>1758.39</v>
      </c>
      <c r="AK52" s="140">
        <f t="shared" si="157"/>
        <v>1887.88</v>
      </c>
      <c r="AL52" s="140">
        <f t="shared" si="157"/>
        <v>2018.03</v>
      </c>
      <c r="AM52" s="140">
        <f t="shared" si="157"/>
        <v>2095.4699999999998</v>
      </c>
      <c r="AN52" s="140">
        <f t="shared" si="157"/>
        <v>2276.13</v>
      </c>
      <c r="AO52" s="140">
        <f t="shared" si="157"/>
        <v>2887.16</v>
      </c>
      <c r="AP52" s="140">
        <f t="shared" si="157"/>
        <v>3556.13</v>
      </c>
      <c r="AQ52" s="141">
        <f t="shared" si="157"/>
        <v>4226.38</v>
      </c>
      <c r="AR52" s="173">
        <f t="shared" si="157"/>
        <v>1533.78</v>
      </c>
      <c r="AS52" s="140">
        <f t="shared" si="157"/>
        <v>1839.26</v>
      </c>
      <c r="AT52" s="140">
        <f t="shared" si="157"/>
        <v>1943.76</v>
      </c>
      <c r="AU52" s="140">
        <f t="shared" si="157"/>
        <v>2073.25</v>
      </c>
      <c r="AV52" s="140">
        <f t="shared" si="157"/>
        <v>2202.6999999999998</v>
      </c>
      <c r="AW52" s="140">
        <f t="shared" si="157"/>
        <v>2280.8000000000002</v>
      </c>
      <c r="AX52" s="140">
        <f t="shared" si="157"/>
        <v>2461.4699999999998</v>
      </c>
      <c r="AY52" s="140">
        <f t="shared" si="157"/>
        <v>3257.23</v>
      </c>
      <c r="AZ52" s="140">
        <f t="shared" si="157"/>
        <v>3927.75</v>
      </c>
      <c r="BA52" s="141">
        <f t="shared" si="157"/>
        <v>4599.6099999999997</v>
      </c>
      <c r="BB52" s="173">
        <f t="shared" si="157"/>
        <v>1715.51</v>
      </c>
      <c r="BC52" s="140">
        <f t="shared" si="157"/>
        <v>2020.54</v>
      </c>
      <c r="BD52" s="140">
        <f t="shared" si="157"/>
        <v>2125.83</v>
      </c>
      <c r="BE52" s="140">
        <f t="shared" si="157"/>
        <v>2255.23</v>
      </c>
      <c r="BF52" s="140">
        <f t="shared" si="157"/>
        <v>2386.1799999999998</v>
      </c>
      <c r="BG52" s="140">
        <f t="shared" si="157"/>
        <v>2464.4499999999998</v>
      </c>
      <c r="BH52" s="140">
        <f t="shared" si="157"/>
        <v>2644.33</v>
      </c>
      <c r="BI52" s="140">
        <f t="shared" si="157"/>
        <v>2760.71</v>
      </c>
      <c r="BJ52" s="140">
        <f t="shared" si="157"/>
        <v>3621.47</v>
      </c>
      <c r="BK52" s="140">
        <f t="shared" si="157"/>
        <v>4292.6899999999996</v>
      </c>
      <c r="BL52" s="141">
        <f t="shared" si="157"/>
        <v>4961.58</v>
      </c>
      <c r="BM52" s="173">
        <f t="shared" si="157"/>
        <v>1900.99</v>
      </c>
      <c r="BN52" s="140">
        <f t="shared" ref="BN52:CS52" si="158">ROUND(BN101*(1-$A$6),2)</f>
        <v>2206.84</v>
      </c>
      <c r="BO52" s="140">
        <f t="shared" si="158"/>
        <v>2310.6799999999998</v>
      </c>
      <c r="BP52" s="140">
        <f t="shared" si="158"/>
        <v>2440.7399999999998</v>
      </c>
      <c r="BQ52" s="140">
        <f t="shared" si="158"/>
        <v>2571.64</v>
      </c>
      <c r="BR52" s="140">
        <f t="shared" si="158"/>
        <v>2649.96</v>
      </c>
      <c r="BS52" s="140">
        <f t="shared" si="158"/>
        <v>2829.26</v>
      </c>
      <c r="BT52" s="140">
        <f t="shared" si="158"/>
        <v>2946.87</v>
      </c>
      <c r="BU52" s="140">
        <f t="shared" si="158"/>
        <v>3993.51</v>
      </c>
      <c r="BV52" s="140">
        <f t="shared" si="158"/>
        <v>4663.7700000000004</v>
      </c>
      <c r="BW52" s="141">
        <f t="shared" si="158"/>
        <v>5333.26</v>
      </c>
      <c r="BX52" s="173">
        <f t="shared" si="158"/>
        <v>2115.8200000000002</v>
      </c>
      <c r="BY52" s="140">
        <f t="shared" si="158"/>
        <v>2785.98</v>
      </c>
      <c r="BZ52" s="140">
        <f t="shared" si="158"/>
        <v>2864.04</v>
      </c>
      <c r="CA52" s="140">
        <f t="shared" si="158"/>
        <v>3015.48</v>
      </c>
      <c r="CB52" s="140">
        <f t="shared" si="158"/>
        <v>3159.63</v>
      </c>
      <c r="CC52" s="140">
        <f t="shared" si="158"/>
        <v>4420.9399999999996</v>
      </c>
      <c r="CD52" s="140">
        <f t="shared" si="158"/>
        <v>5091.4799999999996</v>
      </c>
      <c r="CE52" s="141">
        <f t="shared" si="158"/>
        <v>5761.11</v>
      </c>
      <c r="CF52" s="173">
        <f t="shared" si="158"/>
        <v>2318.88</v>
      </c>
      <c r="CG52" s="140">
        <f t="shared" si="158"/>
        <v>2990.15</v>
      </c>
      <c r="CH52" s="140">
        <f t="shared" si="158"/>
        <v>3066.93</v>
      </c>
      <c r="CI52" s="140">
        <f t="shared" si="158"/>
        <v>3247.63</v>
      </c>
      <c r="CJ52" s="140">
        <f t="shared" si="158"/>
        <v>3365.25</v>
      </c>
      <c r="CK52" s="140">
        <f t="shared" si="158"/>
        <v>4828.72</v>
      </c>
      <c r="CL52" s="140">
        <f t="shared" si="158"/>
        <v>5501.04</v>
      </c>
      <c r="CM52" s="141">
        <f t="shared" si="158"/>
        <v>6174.25</v>
      </c>
      <c r="CN52" s="173">
        <f t="shared" si="158"/>
        <v>2604.77</v>
      </c>
      <c r="CO52" s="141">
        <f t="shared" si="158"/>
        <v>5401.37</v>
      </c>
      <c r="CP52" s="173">
        <f t="shared" si="158"/>
        <v>2814.64</v>
      </c>
      <c r="CQ52" s="141">
        <f t="shared" si="158"/>
        <v>5822.34</v>
      </c>
      <c r="CR52" s="173">
        <f t="shared" si="158"/>
        <v>3385.92</v>
      </c>
      <c r="CS52" s="141">
        <f t="shared" si="158"/>
        <v>6960.91</v>
      </c>
      <c r="CT52" s="173">
        <f t="shared" ref="CT52:DC52" si="159">ROUND(CT101*(1-$A$6),2)</f>
        <v>3595.65</v>
      </c>
      <c r="CU52" s="141">
        <f t="shared" si="159"/>
        <v>7378.17</v>
      </c>
      <c r="CV52" s="173">
        <f t="shared" si="159"/>
        <v>3772.24</v>
      </c>
      <c r="CW52" s="141">
        <f t="shared" si="159"/>
        <v>7739.44</v>
      </c>
      <c r="CX52" s="173">
        <f t="shared" si="159"/>
        <v>3914.69</v>
      </c>
      <c r="CY52" s="141">
        <f t="shared" si="159"/>
        <v>8016.75</v>
      </c>
      <c r="CZ52" s="173">
        <f t="shared" si="159"/>
        <v>4136.5200000000004</v>
      </c>
      <c r="DA52" s="141">
        <f t="shared" si="159"/>
        <v>8462.2000000000007</v>
      </c>
      <c r="DB52" s="173">
        <f t="shared" si="159"/>
        <v>4288.6400000000003</v>
      </c>
      <c r="DC52" s="141">
        <f t="shared" si="159"/>
        <v>8763.1</v>
      </c>
    </row>
    <row r="53" spans="1:107" s="2" customFormat="1" ht="13.2" x14ac:dyDescent="0.25">
      <c r="A53" s="31">
        <v>4.5</v>
      </c>
      <c r="B53" s="140">
        <f t="shared" ref="B53:AG53" si="160">ROUND(B102*(1-$A$6),2)</f>
        <v>406.8</v>
      </c>
      <c r="C53" s="141">
        <f t="shared" si="160"/>
        <v>719.1</v>
      </c>
      <c r="D53" s="173">
        <f t="shared" si="160"/>
        <v>609.17999999999995</v>
      </c>
      <c r="E53" s="140">
        <f t="shared" si="160"/>
        <v>923.57</v>
      </c>
      <c r="F53" s="141">
        <f t="shared" si="160"/>
        <v>1030.4000000000001</v>
      </c>
      <c r="G53" s="173">
        <f t="shared" si="160"/>
        <v>760.41</v>
      </c>
      <c r="H53" s="140">
        <f t="shared" si="160"/>
        <v>1073.5999999999999</v>
      </c>
      <c r="I53" s="140">
        <f t="shared" si="160"/>
        <v>1181.33</v>
      </c>
      <c r="J53" s="141">
        <f t="shared" si="160"/>
        <v>1312.82</v>
      </c>
      <c r="K53" s="173">
        <f t="shared" si="160"/>
        <v>849.86</v>
      </c>
      <c r="L53" s="140">
        <f t="shared" si="160"/>
        <v>1163.2</v>
      </c>
      <c r="M53" s="140">
        <f t="shared" si="160"/>
        <v>1270.08</v>
      </c>
      <c r="N53" s="140">
        <f t="shared" si="160"/>
        <v>1402.47</v>
      </c>
      <c r="O53" s="141">
        <f t="shared" si="160"/>
        <v>1535.62</v>
      </c>
      <c r="P53" s="173">
        <f t="shared" si="160"/>
        <v>1007.3</v>
      </c>
      <c r="Q53" s="140">
        <f t="shared" si="160"/>
        <v>1319.48</v>
      </c>
      <c r="R53" s="140">
        <f t="shared" si="160"/>
        <v>1427.21</v>
      </c>
      <c r="S53" s="140">
        <f t="shared" si="160"/>
        <v>1559.55</v>
      </c>
      <c r="T53" s="140">
        <f t="shared" si="160"/>
        <v>1692.66</v>
      </c>
      <c r="U53" s="140">
        <f t="shared" si="160"/>
        <v>1771.91</v>
      </c>
      <c r="V53" s="140">
        <f t="shared" si="160"/>
        <v>2205.77</v>
      </c>
      <c r="W53" s="140">
        <f t="shared" si="160"/>
        <v>2890.96</v>
      </c>
      <c r="X53" s="141">
        <f t="shared" si="160"/>
        <v>3575.93</v>
      </c>
      <c r="Y53" s="173">
        <f t="shared" si="160"/>
        <v>1190.08</v>
      </c>
      <c r="Z53" s="140">
        <f t="shared" si="160"/>
        <v>1501.04</v>
      </c>
      <c r="AA53" s="140">
        <f t="shared" si="160"/>
        <v>1608.5</v>
      </c>
      <c r="AB53" s="140">
        <f t="shared" si="160"/>
        <v>1741.11</v>
      </c>
      <c r="AC53" s="140">
        <f t="shared" si="160"/>
        <v>1874.13</v>
      </c>
      <c r="AD53" s="140">
        <f t="shared" si="160"/>
        <v>1954.14</v>
      </c>
      <c r="AE53" s="140">
        <f t="shared" si="160"/>
        <v>2570.52</v>
      </c>
      <c r="AF53" s="140">
        <f t="shared" si="160"/>
        <v>3255.36</v>
      </c>
      <c r="AG53" s="141">
        <f t="shared" si="160"/>
        <v>3940.22</v>
      </c>
      <c r="AH53" s="173">
        <f t="shared" ref="AH53:BM53" si="161">ROUND(AH102*(1-$A$6),2)</f>
        <v>1372.88</v>
      </c>
      <c r="AI53" s="140">
        <f t="shared" si="161"/>
        <v>1683.89</v>
      </c>
      <c r="AJ53" s="140">
        <f t="shared" si="161"/>
        <v>1791.66</v>
      </c>
      <c r="AK53" s="140">
        <f t="shared" si="161"/>
        <v>1924.1</v>
      </c>
      <c r="AL53" s="140">
        <f t="shared" si="161"/>
        <v>2057.21</v>
      </c>
      <c r="AM53" s="140">
        <f t="shared" si="161"/>
        <v>2136.41</v>
      </c>
      <c r="AN53" s="140">
        <f t="shared" si="161"/>
        <v>2321.1799999999998</v>
      </c>
      <c r="AO53" s="140">
        <f t="shared" si="161"/>
        <v>2937.17</v>
      </c>
      <c r="AP53" s="140">
        <f t="shared" si="161"/>
        <v>3620.28</v>
      </c>
      <c r="AQ53" s="141">
        <f t="shared" si="161"/>
        <v>4304.7</v>
      </c>
      <c r="AR53" s="173">
        <f t="shared" si="161"/>
        <v>1562.64</v>
      </c>
      <c r="AS53" s="140">
        <f t="shared" si="161"/>
        <v>1874</v>
      </c>
      <c r="AT53" s="140">
        <f t="shared" si="161"/>
        <v>1980.88</v>
      </c>
      <c r="AU53" s="140">
        <f t="shared" si="161"/>
        <v>2113.31</v>
      </c>
      <c r="AV53" s="140">
        <f t="shared" si="161"/>
        <v>2245.6999999999998</v>
      </c>
      <c r="AW53" s="140">
        <f t="shared" si="161"/>
        <v>2325.58</v>
      </c>
      <c r="AX53" s="140">
        <f t="shared" si="161"/>
        <v>2510.35</v>
      </c>
      <c r="AY53" s="140">
        <f t="shared" si="161"/>
        <v>3314.9</v>
      </c>
      <c r="AZ53" s="140">
        <f t="shared" si="161"/>
        <v>3999.6</v>
      </c>
      <c r="BA53" s="141">
        <f t="shared" si="161"/>
        <v>4685.66</v>
      </c>
      <c r="BB53" s="173">
        <f t="shared" si="161"/>
        <v>1748.09</v>
      </c>
      <c r="BC53" s="140">
        <f t="shared" si="161"/>
        <v>2058.98</v>
      </c>
      <c r="BD53" s="140">
        <f t="shared" si="161"/>
        <v>2166.67</v>
      </c>
      <c r="BE53" s="140">
        <f t="shared" si="161"/>
        <v>2299.0100000000002</v>
      </c>
      <c r="BF53" s="140">
        <f t="shared" si="161"/>
        <v>2432.9299999999998</v>
      </c>
      <c r="BG53" s="140">
        <f t="shared" si="161"/>
        <v>2512.9899999999998</v>
      </c>
      <c r="BH53" s="140">
        <f t="shared" si="161"/>
        <v>2696.95</v>
      </c>
      <c r="BI53" s="140">
        <f t="shared" si="161"/>
        <v>2815.97</v>
      </c>
      <c r="BJ53" s="140">
        <f t="shared" si="161"/>
        <v>3686.6</v>
      </c>
      <c r="BK53" s="140">
        <f t="shared" si="161"/>
        <v>4372.01</v>
      </c>
      <c r="BL53" s="141">
        <f t="shared" si="161"/>
        <v>5055.03</v>
      </c>
      <c r="BM53" s="173">
        <f t="shared" si="161"/>
        <v>1937.41</v>
      </c>
      <c r="BN53" s="140">
        <f t="shared" ref="BN53:CS53" si="162">ROUND(BN102*(1-$A$6),2)</f>
        <v>2249.14</v>
      </c>
      <c r="BO53" s="140">
        <f t="shared" si="162"/>
        <v>2355.34</v>
      </c>
      <c r="BP53" s="140">
        <f t="shared" si="162"/>
        <v>2488.36</v>
      </c>
      <c r="BQ53" s="140">
        <f t="shared" si="162"/>
        <v>2622.23</v>
      </c>
      <c r="BR53" s="140">
        <f t="shared" si="162"/>
        <v>2702.33</v>
      </c>
      <c r="BS53" s="140">
        <f t="shared" si="162"/>
        <v>2885.71</v>
      </c>
      <c r="BT53" s="140">
        <f t="shared" si="162"/>
        <v>3005.99</v>
      </c>
      <c r="BU53" s="140">
        <f t="shared" si="162"/>
        <v>4066.35</v>
      </c>
      <c r="BV53" s="140">
        <f t="shared" si="162"/>
        <v>4750.7700000000004</v>
      </c>
      <c r="BW53" s="141">
        <f t="shared" si="162"/>
        <v>5434.41</v>
      </c>
      <c r="BX53" s="173">
        <f t="shared" si="162"/>
        <v>2156.7399999999998</v>
      </c>
      <c r="BY53" s="140">
        <f t="shared" si="162"/>
        <v>2841.06</v>
      </c>
      <c r="BZ53" s="140">
        <f t="shared" si="162"/>
        <v>2920.89</v>
      </c>
      <c r="CA53" s="140">
        <f t="shared" si="162"/>
        <v>3075.78</v>
      </c>
      <c r="CB53" s="140">
        <f t="shared" si="162"/>
        <v>3223.2</v>
      </c>
      <c r="CC53" s="140">
        <f t="shared" si="162"/>
        <v>4502.7299999999996</v>
      </c>
      <c r="CD53" s="140">
        <f t="shared" si="162"/>
        <v>5187.4399999999996</v>
      </c>
      <c r="CE53" s="141">
        <f t="shared" si="162"/>
        <v>5871.22</v>
      </c>
      <c r="CF53" s="173">
        <f t="shared" si="162"/>
        <v>2363.63</v>
      </c>
      <c r="CG53" s="140">
        <f t="shared" si="162"/>
        <v>3049.08</v>
      </c>
      <c r="CH53" s="140">
        <f t="shared" si="162"/>
        <v>3127.61</v>
      </c>
      <c r="CI53" s="140">
        <f t="shared" si="162"/>
        <v>3312.42</v>
      </c>
      <c r="CJ53" s="140">
        <f t="shared" si="162"/>
        <v>3432.71</v>
      </c>
      <c r="CK53" s="140">
        <f t="shared" si="162"/>
        <v>4918.2</v>
      </c>
      <c r="CL53" s="140">
        <f t="shared" si="162"/>
        <v>5604.74</v>
      </c>
      <c r="CM53" s="141">
        <f t="shared" si="162"/>
        <v>6292.18</v>
      </c>
      <c r="CN53" s="173">
        <f t="shared" si="162"/>
        <v>2655.05</v>
      </c>
      <c r="CO53" s="141">
        <f t="shared" si="162"/>
        <v>5501.95</v>
      </c>
      <c r="CP53" s="173">
        <f t="shared" si="162"/>
        <v>2868.74</v>
      </c>
      <c r="CQ53" s="141">
        <f t="shared" si="162"/>
        <v>5930.55</v>
      </c>
      <c r="CR53" s="173">
        <f t="shared" si="162"/>
        <v>3450.56</v>
      </c>
      <c r="CS53" s="141">
        <f t="shared" si="162"/>
        <v>7090.22</v>
      </c>
      <c r="CT53" s="173">
        <f t="shared" ref="CT53:DC53" si="163">ROUND(CT102*(1-$A$6),2)</f>
        <v>3664.81</v>
      </c>
      <c r="CU53" s="141">
        <f t="shared" si="163"/>
        <v>7516.47</v>
      </c>
      <c r="CV53" s="173">
        <f t="shared" si="163"/>
        <v>3844.39</v>
      </c>
      <c r="CW53" s="141">
        <f t="shared" si="163"/>
        <v>7883.91</v>
      </c>
      <c r="CX53" s="173">
        <f t="shared" si="163"/>
        <v>3989.99</v>
      </c>
      <c r="CY53" s="141">
        <f t="shared" si="163"/>
        <v>8167.34</v>
      </c>
      <c r="CZ53" s="173">
        <f t="shared" si="163"/>
        <v>4216.5</v>
      </c>
      <c r="DA53" s="141">
        <f t="shared" si="163"/>
        <v>8622.19</v>
      </c>
      <c r="DB53" s="173">
        <f t="shared" si="163"/>
        <v>4371.37</v>
      </c>
      <c r="DC53" s="141">
        <f t="shared" si="163"/>
        <v>8928.52</v>
      </c>
    </row>
    <row r="54" spans="1:107" s="2" customFormat="1" ht="13.2" x14ac:dyDescent="0.25">
      <c r="A54" s="31">
        <v>4.5999999999999996</v>
      </c>
      <c r="B54" s="140">
        <f t="shared" ref="B54:AG54" si="164">ROUND(B103*(1-$A$6),2)</f>
        <v>412.69</v>
      </c>
      <c r="C54" s="141">
        <f t="shared" si="164"/>
        <v>730.88</v>
      </c>
      <c r="D54" s="173">
        <f t="shared" si="164"/>
        <v>619.12</v>
      </c>
      <c r="E54" s="140">
        <f t="shared" si="164"/>
        <v>939.44</v>
      </c>
      <c r="F54" s="141">
        <f t="shared" si="164"/>
        <v>1048.6500000000001</v>
      </c>
      <c r="G54" s="173">
        <f t="shared" si="164"/>
        <v>773.29</v>
      </c>
      <c r="H54" s="140">
        <f t="shared" si="164"/>
        <v>1092.4000000000001</v>
      </c>
      <c r="I54" s="140">
        <f t="shared" si="164"/>
        <v>1202.52</v>
      </c>
      <c r="J54" s="141">
        <f t="shared" si="164"/>
        <v>1336.93</v>
      </c>
      <c r="K54" s="173">
        <f t="shared" si="164"/>
        <v>864.24</v>
      </c>
      <c r="L54" s="140">
        <f t="shared" si="164"/>
        <v>1183.49</v>
      </c>
      <c r="M54" s="140">
        <f t="shared" si="164"/>
        <v>1292.74</v>
      </c>
      <c r="N54" s="140">
        <f t="shared" si="164"/>
        <v>1428.08</v>
      </c>
      <c r="O54" s="141">
        <f t="shared" si="164"/>
        <v>1564.19</v>
      </c>
      <c r="P54" s="173">
        <f t="shared" si="164"/>
        <v>1024.81</v>
      </c>
      <c r="Q54" s="140">
        <f t="shared" si="164"/>
        <v>1342.88</v>
      </c>
      <c r="R54" s="140">
        <f t="shared" si="164"/>
        <v>1453</v>
      </c>
      <c r="S54" s="140">
        <f t="shared" si="164"/>
        <v>1588.29</v>
      </c>
      <c r="T54" s="140">
        <f t="shared" si="164"/>
        <v>1724.35</v>
      </c>
      <c r="U54" s="140">
        <f t="shared" si="164"/>
        <v>1805.36</v>
      </c>
      <c r="V54" s="140">
        <f t="shared" si="164"/>
        <v>2240.7800000000002</v>
      </c>
      <c r="W54" s="140">
        <f t="shared" si="164"/>
        <v>2940.15</v>
      </c>
      <c r="X54" s="141">
        <f t="shared" si="164"/>
        <v>3639.3</v>
      </c>
      <c r="Y54" s="173">
        <f t="shared" si="164"/>
        <v>1211.3699999999999</v>
      </c>
      <c r="Z54" s="140">
        <f t="shared" si="164"/>
        <v>1528.19</v>
      </c>
      <c r="AA54" s="140">
        <f t="shared" si="164"/>
        <v>1638.04</v>
      </c>
      <c r="AB54" s="140">
        <f t="shared" si="164"/>
        <v>1773.6</v>
      </c>
      <c r="AC54" s="140">
        <f t="shared" si="164"/>
        <v>1909.58</v>
      </c>
      <c r="AD54" s="140">
        <f t="shared" si="164"/>
        <v>1991.37</v>
      </c>
      <c r="AE54" s="140">
        <f t="shared" si="164"/>
        <v>2613.06</v>
      </c>
      <c r="AF54" s="140">
        <f t="shared" si="164"/>
        <v>3312.09</v>
      </c>
      <c r="AG54" s="141">
        <f t="shared" si="164"/>
        <v>4011.12</v>
      </c>
      <c r="AH54" s="173">
        <f t="shared" ref="AH54:BM54" si="165">ROUND(AH103*(1-$A$6),2)</f>
        <v>1397.89</v>
      </c>
      <c r="AI54" s="140">
        <f t="shared" si="165"/>
        <v>1714.76</v>
      </c>
      <c r="AJ54" s="140">
        <f t="shared" si="165"/>
        <v>1824.93</v>
      </c>
      <c r="AK54" s="140">
        <f t="shared" si="165"/>
        <v>1960.31</v>
      </c>
      <c r="AL54" s="140">
        <f t="shared" si="165"/>
        <v>2096.38</v>
      </c>
      <c r="AM54" s="140">
        <f t="shared" si="165"/>
        <v>2177.34</v>
      </c>
      <c r="AN54" s="140">
        <f t="shared" si="165"/>
        <v>2366.2199999999998</v>
      </c>
      <c r="AO54" s="140">
        <f t="shared" si="165"/>
        <v>2987.18</v>
      </c>
      <c r="AP54" s="140">
        <f t="shared" si="165"/>
        <v>3684.43</v>
      </c>
      <c r="AQ54" s="141">
        <f t="shared" si="165"/>
        <v>4383.0200000000004</v>
      </c>
      <c r="AR54" s="173">
        <f t="shared" si="165"/>
        <v>1591.49</v>
      </c>
      <c r="AS54" s="140">
        <f t="shared" si="165"/>
        <v>1908.74</v>
      </c>
      <c r="AT54" s="140">
        <f t="shared" si="165"/>
        <v>2017.99</v>
      </c>
      <c r="AU54" s="140">
        <f t="shared" si="165"/>
        <v>2153.37</v>
      </c>
      <c r="AV54" s="140">
        <f t="shared" si="165"/>
        <v>2288.6999999999998</v>
      </c>
      <c r="AW54" s="140">
        <f t="shared" si="165"/>
        <v>2370.35</v>
      </c>
      <c r="AX54" s="140">
        <f t="shared" si="165"/>
        <v>2559.2199999999998</v>
      </c>
      <c r="AY54" s="140">
        <f t="shared" si="165"/>
        <v>3372.57</v>
      </c>
      <c r="AZ54" s="140">
        <f t="shared" si="165"/>
        <v>4071.45</v>
      </c>
      <c r="BA54" s="141">
        <f t="shared" si="165"/>
        <v>4771.7</v>
      </c>
      <c r="BB54" s="173">
        <f t="shared" si="165"/>
        <v>1780.66</v>
      </c>
      <c r="BC54" s="140">
        <f t="shared" si="165"/>
        <v>2097.42</v>
      </c>
      <c r="BD54" s="140">
        <f t="shared" si="165"/>
        <v>2207.5</v>
      </c>
      <c r="BE54" s="140">
        <f t="shared" si="165"/>
        <v>2342.79</v>
      </c>
      <c r="BF54" s="140">
        <f t="shared" si="165"/>
        <v>2479.6799999999998</v>
      </c>
      <c r="BG54" s="140">
        <f t="shared" si="165"/>
        <v>2561.52</v>
      </c>
      <c r="BH54" s="140">
        <f t="shared" si="165"/>
        <v>2749.56</v>
      </c>
      <c r="BI54" s="140">
        <f t="shared" si="165"/>
        <v>2871.23</v>
      </c>
      <c r="BJ54" s="140">
        <f t="shared" si="165"/>
        <v>3751.73</v>
      </c>
      <c r="BK54" s="140">
        <f t="shared" si="165"/>
        <v>4451.32</v>
      </c>
      <c r="BL54" s="141">
        <f t="shared" si="165"/>
        <v>5148.4799999999996</v>
      </c>
      <c r="BM54" s="173">
        <f t="shared" si="165"/>
        <v>1973.82</v>
      </c>
      <c r="BN54" s="140">
        <f t="shared" ref="BN54:CS54" si="166">ROUND(BN103*(1-$A$6),2)</f>
        <v>2291.4299999999998</v>
      </c>
      <c r="BO54" s="140">
        <f t="shared" si="166"/>
        <v>2399.9899999999998</v>
      </c>
      <c r="BP54" s="140">
        <f t="shared" si="166"/>
        <v>2535.9699999999998</v>
      </c>
      <c r="BQ54" s="140">
        <f t="shared" si="166"/>
        <v>2672.82</v>
      </c>
      <c r="BR54" s="140">
        <f t="shared" si="166"/>
        <v>2754.7</v>
      </c>
      <c r="BS54" s="140">
        <f t="shared" si="166"/>
        <v>2942.15</v>
      </c>
      <c r="BT54" s="140">
        <f t="shared" si="166"/>
        <v>3065.11</v>
      </c>
      <c r="BU54" s="140">
        <f t="shared" si="166"/>
        <v>4139.18</v>
      </c>
      <c r="BV54" s="140">
        <f t="shared" si="166"/>
        <v>4837.76</v>
      </c>
      <c r="BW54" s="141">
        <f t="shared" si="166"/>
        <v>5535.55</v>
      </c>
      <c r="BX54" s="173">
        <f t="shared" si="166"/>
        <v>2197.66</v>
      </c>
      <c r="BY54" s="140">
        <f t="shared" si="166"/>
        <v>2896.14</v>
      </c>
      <c r="BZ54" s="140">
        <f t="shared" si="166"/>
        <v>2977.74</v>
      </c>
      <c r="CA54" s="140">
        <f t="shared" si="166"/>
        <v>3136.08</v>
      </c>
      <c r="CB54" s="140">
        <f t="shared" si="166"/>
        <v>3286.77</v>
      </c>
      <c r="CC54" s="140">
        <f t="shared" si="166"/>
        <v>4584.5200000000004</v>
      </c>
      <c r="CD54" s="140">
        <f t="shared" si="166"/>
        <v>5283.4</v>
      </c>
      <c r="CE54" s="141">
        <f t="shared" si="166"/>
        <v>5981.33</v>
      </c>
      <c r="CF54" s="173">
        <f t="shared" si="166"/>
        <v>2408.37</v>
      </c>
      <c r="CG54" s="140">
        <f t="shared" si="166"/>
        <v>3108.01</v>
      </c>
      <c r="CH54" s="140">
        <f t="shared" si="166"/>
        <v>3188.28</v>
      </c>
      <c r="CI54" s="140">
        <f t="shared" si="166"/>
        <v>3377.21</v>
      </c>
      <c r="CJ54" s="140">
        <f t="shared" si="166"/>
        <v>3500.16</v>
      </c>
      <c r="CK54" s="140">
        <f t="shared" si="166"/>
        <v>5007.68</v>
      </c>
      <c r="CL54" s="140">
        <f t="shared" si="166"/>
        <v>5708.43</v>
      </c>
      <c r="CM54" s="141">
        <f t="shared" si="166"/>
        <v>6410.1</v>
      </c>
      <c r="CN54" s="173">
        <f t="shared" si="166"/>
        <v>2705.32</v>
      </c>
      <c r="CO54" s="141">
        <f t="shared" si="166"/>
        <v>5602.52</v>
      </c>
      <c r="CP54" s="173">
        <f t="shared" si="166"/>
        <v>2922.83</v>
      </c>
      <c r="CQ54" s="141">
        <f t="shared" si="166"/>
        <v>6038.76</v>
      </c>
      <c r="CR54" s="173">
        <f t="shared" si="166"/>
        <v>3515.2</v>
      </c>
      <c r="CS54" s="141">
        <f t="shared" si="166"/>
        <v>7219.53</v>
      </c>
      <c r="CT54" s="173">
        <f t="shared" ref="CT54:DC54" si="167">ROUND(CT103*(1-$A$6),2)</f>
        <v>3733.97</v>
      </c>
      <c r="CU54" s="141">
        <f t="shared" si="167"/>
        <v>7654.77</v>
      </c>
      <c r="CV54" s="173">
        <f t="shared" si="167"/>
        <v>3916.54</v>
      </c>
      <c r="CW54" s="141">
        <f t="shared" si="167"/>
        <v>8028.37</v>
      </c>
      <c r="CX54" s="173">
        <f t="shared" si="167"/>
        <v>4065.29</v>
      </c>
      <c r="CY54" s="141">
        <f t="shared" si="167"/>
        <v>8317.93</v>
      </c>
      <c r="CZ54" s="173">
        <f t="shared" si="167"/>
        <v>4296.47</v>
      </c>
      <c r="DA54" s="141">
        <f t="shared" si="167"/>
        <v>8782.17</v>
      </c>
      <c r="DB54" s="173">
        <f t="shared" si="167"/>
        <v>4454.1000000000004</v>
      </c>
      <c r="DC54" s="141">
        <f t="shared" si="167"/>
        <v>9093.93</v>
      </c>
    </row>
    <row r="55" spans="1:107" s="2" customFormat="1" ht="13.2" x14ac:dyDescent="0.25">
      <c r="A55" s="31">
        <v>4.7</v>
      </c>
      <c r="B55" s="140">
        <f t="shared" ref="B55:AG55" si="168">ROUND(B104*(1-$A$6),2)</f>
        <v>418.57</v>
      </c>
      <c r="C55" s="141">
        <f t="shared" si="168"/>
        <v>742.67</v>
      </c>
      <c r="D55" s="173">
        <f t="shared" si="168"/>
        <v>629.04999999999995</v>
      </c>
      <c r="E55" s="140">
        <f t="shared" si="168"/>
        <v>955.32</v>
      </c>
      <c r="F55" s="141">
        <f t="shared" si="168"/>
        <v>1066.9000000000001</v>
      </c>
      <c r="G55" s="173">
        <f t="shared" si="168"/>
        <v>786.17</v>
      </c>
      <c r="H55" s="140">
        <f t="shared" si="168"/>
        <v>1111.2</v>
      </c>
      <c r="I55" s="140">
        <f t="shared" si="168"/>
        <v>1223.71</v>
      </c>
      <c r="J55" s="141">
        <f t="shared" si="168"/>
        <v>1361.05</v>
      </c>
      <c r="K55" s="173">
        <f t="shared" si="168"/>
        <v>878.61</v>
      </c>
      <c r="L55" s="140">
        <f t="shared" si="168"/>
        <v>1203.79</v>
      </c>
      <c r="M55" s="140">
        <f t="shared" si="168"/>
        <v>1315.41</v>
      </c>
      <c r="N55" s="140">
        <f t="shared" si="168"/>
        <v>1453.69</v>
      </c>
      <c r="O55" s="141">
        <f t="shared" si="168"/>
        <v>1592.76</v>
      </c>
      <c r="P55" s="173">
        <f t="shared" si="168"/>
        <v>1042.33</v>
      </c>
      <c r="Q55" s="140">
        <f t="shared" si="168"/>
        <v>1366.28</v>
      </c>
      <c r="R55" s="140">
        <f t="shared" si="168"/>
        <v>1478.8</v>
      </c>
      <c r="S55" s="140">
        <f t="shared" si="168"/>
        <v>1617.02</v>
      </c>
      <c r="T55" s="140">
        <f t="shared" si="168"/>
        <v>1756.05</v>
      </c>
      <c r="U55" s="140">
        <f t="shared" si="168"/>
        <v>1838.82</v>
      </c>
      <c r="V55" s="140">
        <f t="shared" si="168"/>
        <v>2275.8000000000002</v>
      </c>
      <c r="W55" s="140">
        <f t="shared" si="168"/>
        <v>2989.35</v>
      </c>
      <c r="X55" s="141">
        <f t="shared" si="168"/>
        <v>3702.67</v>
      </c>
      <c r="Y55" s="173">
        <f t="shared" si="168"/>
        <v>1232.6600000000001</v>
      </c>
      <c r="Z55" s="140">
        <f t="shared" si="168"/>
        <v>1555.35</v>
      </c>
      <c r="AA55" s="140">
        <f t="shared" si="168"/>
        <v>1667.59</v>
      </c>
      <c r="AB55" s="140">
        <f t="shared" si="168"/>
        <v>1806.1</v>
      </c>
      <c r="AC55" s="140">
        <f t="shared" si="168"/>
        <v>1945.03</v>
      </c>
      <c r="AD55" s="140">
        <f t="shared" si="168"/>
        <v>2028.6</v>
      </c>
      <c r="AE55" s="140">
        <f t="shared" si="168"/>
        <v>2655.61</v>
      </c>
      <c r="AF55" s="140">
        <f t="shared" si="168"/>
        <v>3368.81</v>
      </c>
      <c r="AG55" s="141">
        <f t="shared" si="168"/>
        <v>4082.02</v>
      </c>
      <c r="AH55" s="173">
        <f t="shared" ref="AH55:BM55" si="169">ROUND(AH104*(1-$A$6),2)</f>
        <v>1422.9</v>
      </c>
      <c r="AI55" s="140">
        <f t="shared" si="169"/>
        <v>1745.64</v>
      </c>
      <c r="AJ55" s="140">
        <f t="shared" si="169"/>
        <v>1858.21</v>
      </c>
      <c r="AK55" s="140">
        <f t="shared" si="169"/>
        <v>1996.53</v>
      </c>
      <c r="AL55" s="140">
        <f t="shared" si="169"/>
        <v>2135.56</v>
      </c>
      <c r="AM55" s="140">
        <f t="shared" si="169"/>
        <v>2218.2800000000002</v>
      </c>
      <c r="AN55" s="140">
        <f t="shared" si="169"/>
        <v>2411.2600000000002</v>
      </c>
      <c r="AO55" s="140">
        <f t="shared" si="169"/>
        <v>3037.19</v>
      </c>
      <c r="AP55" s="140">
        <f t="shared" si="169"/>
        <v>3748.58</v>
      </c>
      <c r="AQ55" s="141">
        <f t="shared" si="169"/>
        <v>4461.33</v>
      </c>
      <c r="AR55" s="173">
        <f t="shared" si="169"/>
        <v>1620.34</v>
      </c>
      <c r="AS55" s="140">
        <f t="shared" si="169"/>
        <v>1943.48</v>
      </c>
      <c r="AT55" s="140">
        <f t="shared" si="169"/>
        <v>2055.1</v>
      </c>
      <c r="AU55" s="140">
        <f t="shared" si="169"/>
        <v>2193.42</v>
      </c>
      <c r="AV55" s="140">
        <f t="shared" si="169"/>
        <v>2331.6999999999998</v>
      </c>
      <c r="AW55" s="140">
        <f t="shared" si="169"/>
        <v>2415.12</v>
      </c>
      <c r="AX55" s="140">
        <f t="shared" si="169"/>
        <v>2608.1</v>
      </c>
      <c r="AY55" s="140">
        <f t="shared" si="169"/>
        <v>3430.24</v>
      </c>
      <c r="AZ55" s="140">
        <f t="shared" si="169"/>
        <v>4143.3</v>
      </c>
      <c r="BA55" s="141">
        <f t="shared" si="169"/>
        <v>4857.74</v>
      </c>
      <c r="BB55" s="173">
        <f t="shared" si="169"/>
        <v>1813.24</v>
      </c>
      <c r="BC55" s="140">
        <f t="shared" si="169"/>
        <v>2135.86</v>
      </c>
      <c r="BD55" s="140">
        <f t="shared" si="169"/>
        <v>2248.34</v>
      </c>
      <c r="BE55" s="140">
        <f t="shared" si="169"/>
        <v>2386.56</v>
      </c>
      <c r="BF55" s="140">
        <f t="shared" si="169"/>
        <v>2526.4299999999998</v>
      </c>
      <c r="BG55" s="140">
        <f t="shared" si="169"/>
        <v>2610.0500000000002</v>
      </c>
      <c r="BH55" s="140">
        <f t="shared" si="169"/>
        <v>2802.18</v>
      </c>
      <c r="BI55" s="140">
        <f t="shared" si="169"/>
        <v>2926.5</v>
      </c>
      <c r="BJ55" s="140">
        <f t="shared" si="169"/>
        <v>3816.87</v>
      </c>
      <c r="BK55" s="140">
        <f t="shared" si="169"/>
        <v>4530.63</v>
      </c>
      <c r="BL55" s="141">
        <f t="shared" si="169"/>
        <v>5241.9399999999996</v>
      </c>
      <c r="BM55" s="173">
        <f t="shared" si="169"/>
        <v>2010.23</v>
      </c>
      <c r="BN55" s="140">
        <f t="shared" ref="BN55:CS55" si="170">ROUND(BN104*(1-$A$6),2)</f>
        <v>2333.73</v>
      </c>
      <c r="BO55" s="140">
        <f t="shared" si="170"/>
        <v>2444.65</v>
      </c>
      <c r="BP55" s="140">
        <f t="shared" si="170"/>
        <v>2583.59</v>
      </c>
      <c r="BQ55" s="140">
        <f t="shared" si="170"/>
        <v>2723.41</v>
      </c>
      <c r="BR55" s="140">
        <f t="shared" si="170"/>
        <v>2807.07</v>
      </c>
      <c r="BS55" s="140">
        <f t="shared" si="170"/>
        <v>2998.6</v>
      </c>
      <c r="BT55" s="140">
        <f t="shared" si="170"/>
        <v>3124.23</v>
      </c>
      <c r="BU55" s="140">
        <f t="shared" si="170"/>
        <v>4212.01</v>
      </c>
      <c r="BV55" s="140">
        <f t="shared" si="170"/>
        <v>4924.75</v>
      </c>
      <c r="BW55" s="141">
        <f t="shared" si="170"/>
        <v>5636.7</v>
      </c>
      <c r="BX55" s="173">
        <f t="shared" si="170"/>
        <v>2238.58</v>
      </c>
      <c r="BY55" s="140">
        <f t="shared" si="170"/>
        <v>2951.22</v>
      </c>
      <c r="BZ55" s="140">
        <f t="shared" si="170"/>
        <v>3034.6</v>
      </c>
      <c r="CA55" s="140">
        <f t="shared" si="170"/>
        <v>3196.37</v>
      </c>
      <c r="CB55" s="140">
        <f t="shared" si="170"/>
        <v>3350.34</v>
      </c>
      <c r="CC55" s="140">
        <f t="shared" si="170"/>
        <v>4666.3</v>
      </c>
      <c r="CD55" s="140">
        <f t="shared" si="170"/>
        <v>5379.37</v>
      </c>
      <c r="CE55" s="141">
        <f t="shared" si="170"/>
        <v>6091.44</v>
      </c>
      <c r="CF55" s="173">
        <f t="shared" si="170"/>
        <v>2453.11</v>
      </c>
      <c r="CG55" s="140">
        <f t="shared" si="170"/>
        <v>3166.95</v>
      </c>
      <c r="CH55" s="140">
        <f t="shared" si="170"/>
        <v>3248.96</v>
      </c>
      <c r="CI55" s="140">
        <f t="shared" si="170"/>
        <v>3441.99</v>
      </c>
      <c r="CJ55" s="140">
        <f t="shared" si="170"/>
        <v>3567.62</v>
      </c>
      <c r="CK55" s="140">
        <f t="shared" si="170"/>
        <v>5097.16</v>
      </c>
      <c r="CL55" s="140">
        <f t="shared" si="170"/>
        <v>5812.12</v>
      </c>
      <c r="CM55" s="141">
        <f t="shared" si="170"/>
        <v>6528.02</v>
      </c>
      <c r="CN55" s="173">
        <f t="shared" si="170"/>
        <v>2755.6</v>
      </c>
      <c r="CO55" s="141">
        <f t="shared" si="170"/>
        <v>5703.09</v>
      </c>
      <c r="CP55" s="173">
        <f t="shared" si="170"/>
        <v>2976.93</v>
      </c>
      <c r="CQ55" s="141">
        <f t="shared" si="170"/>
        <v>6146.97</v>
      </c>
      <c r="CR55" s="173">
        <f t="shared" si="170"/>
        <v>3579.84</v>
      </c>
      <c r="CS55" s="141">
        <f t="shared" si="170"/>
        <v>7348.83</v>
      </c>
      <c r="CT55" s="173">
        <f t="shared" ref="CT55:DC55" si="171">ROUND(CT104*(1-$A$6),2)</f>
        <v>3803.12</v>
      </c>
      <c r="CU55" s="141">
        <f t="shared" si="171"/>
        <v>7793.07</v>
      </c>
      <c r="CV55" s="173">
        <f t="shared" si="171"/>
        <v>3988.68</v>
      </c>
      <c r="CW55" s="141">
        <f t="shared" si="171"/>
        <v>8172.84</v>
      </c>
      <c r="CX55" s="173">
        <f t="shared" si="171"/>
        <v>4140.6000000000004</v>
      </c>
      <c r="CY55" s="141">
        <f t="shared" si="171"/>
        <v>8468.5300000000007</v>
      </c>
      <c r="CZ55" s="173">
        <f t="shared" si="171"/>
        <v>4376.45</v>
      </c>
      <c r="DA55" s="141">
        <f t="shared" si="171"/>
        <v>8942.16</v>
      </c>
      <c r="DB55" s="173">
        <f t="shared" si="171"/>
        <v>4536.84</v>
      </c>
      <c r="DC55" s="141">
        <f t="shared" si="171"/>
        <v>9259.35</v>
      </c>
    </row>
    <row r="56" spans="1:107" s="2" customFormat="1" ht="13.2" x14ac:dyDescent="0.25">
      <c r="A56" s="31">
        <v>4.8</v>
      </c>
      <c r="B56" s="140">
        <f t="shared" ref="B56:AG56" si="172">ROUND(B105*(1-$A$6),2)</f>
        <v>424.46</v>
      </c>
      <c r="C56" s="141">
        <f t="shared" si="172"/>
        <v>754.45</v>
      </c>
      <c r="D56" s="173">
        <f t="shared" si="172"/>
        <v>638.99</v>
      </c>
      <c r="E56" s="140">
        <f t="shared" si="172"/>
        <v>971.19</v>
      </c>
      <c r="F56" s="141">
        <f t="shared" si="172"/>
        <v>1085.1400000000001</v>
      </c>
      <c r="G56" s="173">
        <f t="shared" si="172"/>
        <v>799.05</v>
      </c>
      <c r="H56" s="140">
        <f t="shared" si="172"/>
        <v>1129.99</v>
      </c>
      <c r="I56" s="140">
        <f t="shared" si="172"/>
        <v>1244.9100000000001</v>
      </c>
      <c r="J56" s="141">
        <f t="shared" si="172"/>
        <v>1385.16</v>
      </c>
      <c r="K56" s="173">
        <f t="shared" si="172"/>
        <v>892.99</v>
      </c>
      <c r="L56" s="140">
        <f t="shared" si="172"/>
        <v>1224.08</v>
      </c>
      <c r="M56" s="140">
        <f t="shared" si="172"/>
        <v>1338.08</v>
      </c>
      <c r="N56" s="140">
        <f t="shared" si="172"/>
        <v>1479.3</v>
      </c>
      <c r="O56" s="141">
        <f t="shared" si="172"/>
        <v>1621.33</v>
      </c>
      <c r="P56" s="173">
        <f t="shared" si="172"/>
        <v>1059.8499999999999</v>
      </c>
      <c r="Q56" s="140">
        <f t="shared" si="172"/>
        <v>1389.68</v>
      </c>
      <c r="R56" s="140">
        <f t="shared" si="172"/>
        <v>1504.59</v>
      </c>
      <c r="S56" s="140">
        <f t="shared" si="172"/>
        <v>1645.76</v>
      </c>
      <c r="T56" s="140">
        <f t="shared" si="172"/>
        <v>1787.74</v>
      </c>
      <c r="U56" s="140">
        <f t="shared" si="172"/>
        <v>1872.27</v>
      </c>
      <c r="V56" s="140">
        <f t="shared" si="172"/>
        <v>2310.8200000000002</v>
      </c>
      <c r="W56" s="140">
        <f t="shared" si="172"/>
        <v>3038.55</v>
      </c>
      <c r="X56" s="141">
        <f t="shared" si="172"/>
        <v>3766.04</v>
      </c>
      <c r="Y56" s="173">
        <f t="shared" si="172"/>
        <v>1253.95</v>
      </c>
      <c r="Z56" s="140">
        <f t="shared" si="172"/>
        <v>1582.51</v>
      </c>
      <c r="AA56" s="140">
        <f t="shared" si="172"/>
        <v>1697.14</v>
      </c>
      <c r="AB56" s="140">
        <f t="shared" si="172"/>
        <v>1838.59</v>
      </c>
      <c r="AC56" s="140">
        <f t="shared" si="172"/>
        <v>1980.48</v>
      </c>
      <c r="AD56" s="140">
        <f t="shared" si="172"/>
        <v>2065.8200000000002</v>
      </c>
      <c r="AE56" s="140">
        <f t="shared" si="172"/>
        <v>2698.15</v>
      </c>
      <c r="AF56" s="140">
        <f t="shared" si="172"/>
        <v>3425.54</v>
      </c>
      <c r="AG56" s="141">
        <f t="shared" si="172"/>
        <v>4152.92</v>
      </c>
      <c r="AH56" s="173">
        <f t="shared" ref="AH56:BM56" si="173">ROUND(AH105*(1-$A$6),2)</f>
        <v>1447.91</v>
      </c>
      <c r="AI56" s="140">
        <f t="shared" si="173"/>
        <v>1776.52</v>
      </c>
      <c r="AJ56" s="140">
        <f t="shared" si="173"/>
        <v>1891.48</v>
      </c>
      <c r="AK56" s="140">
        <f t="shared" si="173"/>
        <v>2032.75</v>
      </c>
      <c r="AL56" s="140">
        <f t="shared" si="173"/>
        <v>2174.73</v>
      </c>
      <c r="AM56" s="140">
        <f t="shared" si="173"/>
        <v>2259.21</v>
      </c>
      <c r="AN56" s="140">
        <f t="shared" si="173"/>
        <v>2456.3000000000002</v>
      </c>
      <c r="AO56" s="140">
        <f t="shared" si="173"/>
        <v>3087.2</v>
      </c>
      <c r="AP56" s="140">
        <f t="shared" si="173"/>
        <v>3812.74</v>
      </c>
      <c r="AQ56" s="141">
        <f t="shared" si="173"/>
        <v>4539.6499999999996</v>
      </c>
      <c r="AR56" s="173">
        <f t="shared" si="173"/>
        <v>1649.19</v>
      </c>
      <c r="AS56" s="140">
        <f t="shared" si="173"/>
        <v>1978.21</v>
      </c>
      <c r="AT56" s="140">
        <f t="shared" si="173"/>
        <v>2092.21</v>
      </c>
      <c r="AU56" s="140">
        <f t="shared" si="173"/>
        <v>2233.48</v>
      </c>
      <c r="AV56" s="140">
        <f t="shared" si="173"/>
        <v>2374.69</v>
      </c>
      <c r="AW56" s="140">
        <f t="shared" si="173"/>
        <v>2459.89</v>
      </c>
      <c r="AX56" s="140">
        <f t="shared" si="173"/>
        <v>2656.98</v>
      </c>
      <c r="AY56" s="140">
        <f t="shared" si="173"/>
        <v>3487.92</v>
      </c>
      <c r="AZ56" s="140">
        <f t="shared" si="173"/>
        <v>4215.1499999999996</v>
      </c>
      <c r="BA56" s="141">
        <f t="shared" si="173"/>
        <v>4943.78</v>
      </c>
      <c r="BB56" s="173">
        <f t="shared" si="173"/>
        <v>1845.81</v>
      </c>
      <c r="BC56" s="140">
        <f t="shared" si="173"/>
        <v>2174.31</v>
      </c>
      <c r="BD56" s="140">
        <f t="shared" si="173"/>
        <v>2289.17</v>
      </c>
      <c r="BE56" s="140">
        <f t="shared" si="173"/>
        <v>2430.34</v>
      </c>
      <c r="BF56" s="140">
        <f t="shared" si="173"/>
        <v>2573.19</v>
      </c>
      <c r="BG56" s="140">
        <f t="shared" si="173"/>
        <v>2658.58</v>
      </c>
      <c r="BH56" s="140">
        <f t="shared" si="173"/>
        <v>2854.8</v>
      </c>
      <c r="BI56" s="140">
        <f t="shared" si="173"/>
        <v>2981.76</v>
      </c>
      <c r="BJ56" s="140">
        <f t="shared" si="173"/>
        <v>3882</v>
      </c>
      <c r="BK56" s="140">
        <f t="shared" si="173"/>
        <v>4609.9399999999996</v>
      </c>
      <c r="BL56" s="141">
        <f t="shared" si="173"/>
        <v>5335.39</v>
      </c>
      <c r="BM56" s="173">
        <f t="shared" si="173"/>
        <v>2046.64</v>
      </c>
      <c r="BN56" s="140">
        <f t="shared" ref="BN56:CS56" si="174">ROUND(BN105*(1-$A$6),2)</f>
        <v>2376.0300000000002</v>
      </c>
      <c r="BO56" s="140">
        <f t="shared" si="174"/>
        <v>2489.31</v>
      </c>
      <c r="BP56" s="140">
        <f t="shared" si="174"/>
        <v>2631.2</v>
      </c>
      <c r="BQ56" s="140">
        <f t="shared" si="174"/>
        <v>2774</v>
      </c>
      <c r="BR56" s="140">
        <f t="shared" si="174"/>
        <v>2859.44</v>
      </c>
      <c r="BS56" s="140">
        <f t="shared" si="174"/>
        <v>3055.04</v>
      </c>
      <c r="BT56" s="140">
        <f t="shared" si="174"/>
        <v>3183.34</v>
      </c>
      <c r="BU56" s="140">
        <f t="shared" si="174"/>
        <v>4284.84</v>
      </c>
      <c r="BV56" s="140">
        <f t="shared" si="174"/>
        <v>5011.74</v>
      </c>
      <c r="BW56" s="141">
        <f t="shared" si="174"/>
        <v>5737.85</v>
      </c>
      <c r="BX56" s="173">
        <f t="shared" si="174"/>
        <v>2279.4899999999998</v>
      </c>
      <c r="BY56" s="140">
        <f t="shared" si="174"/>
        <v>3006.3</v>
      </c>
      <c r="BZ56" s="140">
        <f t="shared" si="174"/>
        <v>3091.45</v>
      </c>
      <c r="CA56" s="140">
        <f t="shared" si="174"/>
        <v>3256.67</v>
      </c>
      <c r="CB56" s="140">
        <f t="shared" si="174"/>
        <v>3413.92</v>
      </c>
      <c r="CC56" s="140">
        <f t="shared" si="174"/>
        <v>4748.09</v>
      </c>
      <c r="CD56" s="140">
        <f t="shared" si="174"/>
        <v>5475.33</v>
      </c>
      <c r="CE56" s="141">
        <f t="shared" si="174"/>
        <v>6201.55</v>
      </c>
      <c r="CF56" s="173">
        <f t="shared" si="174"/>
        <v>2497.85</v>
      </c>
      <c r="CG56" s="140">
        <f t="shared" si="174"/>
        <v>3225.88</v>
      </c>
      <c r="CH56" s="140">
        <f t="shared" si="174"/>
        <v>3309.64</v>
      </c>
      <c r="CI56" s="140">
        <f t="shared" si="174"/>
        <v>3506.78</v>
      </c>
      <c r="CJ56" s="140">
        <f t="shared" si="174"/>
        <v>3635.08</v>
      </c>
      <c r="CK56" s="140">
        <f t="shared" si="174"/>
        <v>5186.6499999999996</v>
      </c>
      <c r="CL56" s="140">
        <f t="shared" si="174"/>
        <v>5915.81</v>
      </c>
      <c r="CM56" s="141">
        <f t="shared" si="174"/>
        <v>6645.94</v>
      </c>
      <c r="CN56" s="173">
        <f t="shared" si="174"/>
        <v>2805.88</v>
      </c>
      <c r="CO56" s="141">
        <f t="shared" si="174"/>
        <v>5803.66</v>
      </c>
      <c r="CP56" s="173">
        <f t="shared" si="174"/>
        <v>3031.03</v>
      </c>
      <c r="CQ56" s="141">
        <f t="shared" si="174"/>
        <v>6255.19</v>
      </c>
      <c r="CR56" s="173">
        <f t="shared" si="174"/>
        <v>3644.47</v>
      </c>
      <c r="CS56" s="141">
        <f t="shared" si="174"/>
        <v>7478.14</v>
      </c>
      <c r="CT56" s="173">
        <f t="shared" ref="CT56:DC56" si="175">ROUND(CT105*(1-$A$6),2)</f>
        <v>3872.28</v>
      </c>
      <c r="CU56" s="141">
        <f t="shared" si="175"/>
        <v>7931.36</v>
      </c>
      <c r="CV56" s="173">
        <f t="shared" si="175"/>
        <v>4060.83</v>
      </c>
      <c r="CW56" s="141">
        <f t="shared" si="175"/>
        <v>8317.2999999999993</v>
      </c>
      <c r="CX56" s="173">
        <f t="shared" si="175"/>
        <v>4215.8999999999996</v>
      </c>
      <c r="CY56" s="141">
        <f t="shared" si="175"/>
        <v>8619.1200000000008</v>
      </c>
      <c r="CZ56" s="173">
        <f t="shared" si="175"/>
        <v>4456.42</v>
      </c>
      <c r="DA56" s="141">
        <f t="shared" si="175"/>
        <v>9102.14</v>
      </c>
      <c r="DB56" s="173">
        <f t="shared" si="175"/>
        <v>4619.57</v>
      </c>
      <c r="DC56" s="141">
        <f t="shared" si="175"/>
        <v>9424.77</v>
      </c>
    </row>
    <row r="57" spans="1:107" s="2" customFormat="1" ht="13.2" x14ac:dyDescent="0.25">
      <c r="A57" s="31">
        <v>4.9000000000000004</v>
      </c>
      <c r="B57" s="140">
        <f t="shared" ref="B57:AG57" si="176">ROUND(B106*(1-$A$6),2)</f>
        <v>430.34</v>
      </c>
      <c r="C57" s="141">
        <f t="shared" si="176"/>
        <v>766.24</v>
      </c>
      <c r="D57" s="173">
        <f t="shared" si="176"/>
        <v>648.91999999999996</v>
      </c>
      <c r="E57" s="140">
        <f t="shared" si="176"/>
        <v>987.07</v>
      </c>
      <c r="F57" s="141">
        <f t="shared" si="176"/>
        <v>1103.3900000000001</v>
      </c>
      <c r="G57" s="173">
        <f t="shared" si="176"/>
        <v>811.94</v>
      </c>
      <c r="H57" s="140">
        <f t="shared" si="176"/>
        <v>1148.79</v>
      </c>
      <c r="I57" s="140">
        <f t="shared" si="176"/>
        <v>1266.0999999999999</v>
      </c>
      <c r="J57" s="141">
        <f t="shared" si="176"/>
        <v>1409.28</v>
      </c>
      <c r="K57" s="173">
        <f t="shared" si="176"/>
        <v>907.36</v>
      </c>
      <c r="L57" s="140">
        <f t="shared" si="176"/>
        <v>1244.3800000000001</v>
      </c>
      <c r="M57" s="140">
        <f t="shared" si="176"/>
        <v>1360.75</v>
      </c>
      <c r="N57" s="140">
        <f t="shared" si="176"/>
        <v>1504.91</v>
      </c>
      <c r="O57" s="141">
        <f t="shared" si="176"/>
        <v>1649.9</v>
      </c>
      <c r="P57" s="173">
        <f t="shared" si="176"/>
        <v>1077.3599999999999</v>
      </c>
      <c r="Q57" s="140">
        <f t="shared" si="176"/>
        <v>1413.08</v>
      </c>
      <c r="R57" s="140">
        <f t="shared" si="176"/>
        <v>1530.39</v>
      </c>
      <c r="S57" s="140">
        <f t="shared" si="176"/>
        <v>1674.49</v>
      </c>
      <c r="T57" s="140">
        <f t="shared" si="176"/>
        <v>1819.44</v>
      </c>
      <c r="U57" s="140">
        <f t="shared" si="176"/>
        <v>1905.73</v>
      </c>
      <c r="V57" s="140">
        <f t="shared" si="176"/>
        <v>2345.84</v>
      </c>
      <c r="W57" s="140">
        <f t="shared" si="176"/>
        <v>3087.74</v>
      </c>
      <c r="X57" s="141">
        <f t="shared" si="176"/>
        <v>3829.42</v>
      </c>
      <c r="Y57" s="173">
        <f t="shared" si="176"/>
        <v>1275.24</v>
      </c>
      <c r="Z57" s="140">
        <f t="shared" si="176"/>
        <v>1609.67</v>
      </c>
      <c r="AA57" s="140">
        <f t="shared" si="176"/>
        <v>1726.68</v>
      </c>
      <c r="AB57" s="140">
        <f t="shared" si="176"/>
        <v>1871.09</v>
      </c>
      <c r="AC57" s="140">
        <f t="shared" si="176"/>
        <v>2015.93</v>
      </c>
      <c r="AD57" s="140">
        <f t="shared" si="176"/>
        <v>2103.0500000000002</v>
      </c>
      <c r="AE57" s="140">
        <f t="shared" si="176"/>
        <v>2740.7</v>
      </c>
      <c r="AF57" s="140">
        <f t="shared" si="176"/>
        <v>3482.26</v>
      </c>
      <c r="AG57" s="141">
        <f t="shared" si="176"/>
        <v>4223.83</v>
      </c>
      <c r="AH57" s="173">
        <f t="shared" ref="AH57:BM57" si="177">ROUND(AH106*(1-$A$6),2)</f>
        <v>1472.93</v>
      </c>
      <c r="AI57" s="140">
        <f t="shared" si="177"/>
        <v>1807.4</v>
      </c>
      <c r="AJ57" s="140">
        <f t="shared" si="177"/>
        <v>1924.76</v>
      </c>
      <c r="AK57" s="140">
        <f t="shared" si="177"/>
        <v>2068.96</v>
      </c>
      <c r="AL57" s="140">
        <f t="shared" si="177"/>
        <v>2213.91</v>
      </c>
      <c r="AM57" s="140">
        <f t="shared" si="177"/>
        <v>2300.15</v>
      </c>
      <c r="AN57" s="140">
        <f t="shared" si="177"/>
        <v>2501.34</v>
      </c>
      <c r="AO57" s="140">
        <f t="shared" si="177"/>
        <v>3137.21</v>
      </c>
      <c r="AP57" s="140">
        <f t="shared" si="177"/>
        <v>3876.89</v>
      </c>
      <c r="AQ57" s="141">
        <f t="shared" si="177"/>
        <v>4617.96</v>
      </c>
      <c r="AR57" s="173">
        <f t="shared" si="177"/>
        <v>1678.05</v>
      </c>
      <c r="AS57" s="140">
        <f t="shared" si="177"/>
        <v>2012.95</v>
      </c>
      <c r="AT57" s="140">
        <f t="shared" si="177"/>
        <v>2129.33</v>
      </c>
      <c r="AU57" s="140">
        <f t="shared" si="177"/>
        <v>2273.5300000000002</v>
      </c>
      <c r="AV57" s="140">
        <f t="shared" si="177"/>
        <v>2417.69</v>
      </c>
      <c r="AW57" s="140">
        <f t="shared" si="177"/>
        <v>2504.67</v>
      </c>
      <c r="AX57" s="140">
        <f t="shared" si="177"/>
        <v>2705.86</v>
      </c>
      <c r="AY57" s="140">
        <f t="shared" si="177"/>
        <v>3545.59</v>
      </c>
      <c r="AZ57" s="140">
        <f t="shared" si="177"/>
        <v>4287</v>
      </c>
      <c r="BA57" s="141">
        <f t="shared" si="177"/>
        <v>5029.83</v>
      </c>
      <c r="BB57" s="173">
        <f t="shared" si="177"/>
        <v>1878.39</v>
      </c>
      <c r="BC57" s="140">
        <f t="shared" si="177"/>
        <v>2212.75</v>
      </c>
      <c r="BD57" s="140">
        <f t="shared" si="177"/>
        <v>2330.0100000000002</v>
      </c>
      <c r="BE57" s="140">
        <f t="shared" si="177"/>
        <v>2474.11</v>
      </c>
      <c r="BF57" s="140">
        <f t="shared" si="177"/>
        <v>2619.94</v>
      </c>
      <c r="BG57" s="140">
        <f t="shared" si="177"/>
        <v>2707.11</v>
      </c>
      <c r="BH57" s="140">
        <f t="shared" si="177"/>
        <v>2907.42</v>
      </c>
      <c r="BI57" s="140">
        <f t="shared" si="177"/>
        <v>3037.03</v>
      </c>
      <c r="BJ57" s="140">
        <f t="shared" si="177"/>
        <v>3947.14</v>
      </c>
      <c r="BK57" s="140">
        <f t="shared" si="177"/>
        <v>4689.26</v>
      </c>
      <c r="BL57" s="141">
        <f t="shared" si="177"/>
        <v>5428.85</v>
      </c>
      <c r="BM57" s="173">
        <f t="shared" si="177"/>
        <v>2083.06</v>
      </c>
      <c r="BN57" s="140">
        <f t="shared" ref="BN57:CS57" si="178">ROUND(BN106*(1-$A$6),2)</f>
        <v>2418.33</v>
      </c>
      <c r="BO57" s="140">
        <f t="shared" si="178"/>
        <v>2533.9699999999998</v>
      </c>
      <c r="BP57" s="140">
        <f t="shared" si="178"/>
        <v>2678.82</v>
      </c>
      <c r="BQ57" s="140">
        <f t="shared" si="178"/>
        <v>2824.59</v>
      </c>
      <c r="BR57" s="140">
        <f t="shared" si="178"/>
        <v>2911.81</v>
      </c>
      <c r="BS57" s="140">
        <f t="shared" si="178"/>
        <v>3111.49</v>
      </c>
      <c r="BT57" s="140">
        <f t="shared" si="178"/>
        <v>3242.46</v>
      </c>
      <c r="BU57" s="140">
        <f t="shared" si="178"/>
        <v>4357.67</v>
      </c>
      <c r="BV57" s="140">
        <f t="shared" si="178"/>
        <v>5098.7299999999996</v>
      </c>
      <c r="BW57" s="141">
        <f t="shared" si="178"/>
        <v>5839</v>
      </c>
      <c r="BX57" s="173">
        <f t="shared" si="178"/>
        <v>2320.41</v>
      </c>
      <c r="BY57" s="140">
        <f t="shared" si="178"/>
        <v>3061.38</v>
      </c>
      <c r="BZ57" s="140">
        <f t="shared" si="178"/>
        <v>3148.31</v>
      </c>
      <c r="CA57" s="140">
        <f t="shared" si="178"/>
        <v>3316.96</v>
      </c>
      <c r="CB57" s="140">
        <f t="shared" si="178"/>
        <v>3477.49</v>
      </c>
      <c r="CC57" s="140">
        <f t="shared" si="178"/>
        <v>4829.87</v>
      </c>
      <c r="CD57" s="140">
        <f t="shared" si="178"/>
        <v>5571.3</v>
      </c>
      <c r="CE57" s="141">
        <f t="shared" si="178"/>
        <v>6311.66</v>
      </c>
      <c r="CF57" s="173">
        <f t="shared" si="178"/>
        <v>2542.6</v>
      </c>
      <c r="CG57" s="140">
        <f t="shared" si="178"/>
        <v>3284.82</v>
      </c>
      <c r="CH57" s="140">
        <f t="shared" si="178"/>
        <v>3370.32</v>
      </c>
      <c r="CI57" s="140">
        <f t="shared" si="178"/>
        <v>3571.56</v>
      </c>
      <c r="CJ57" s="140">
        <f t="shared" si="178"/>
        <v>3702.54</v>
      </c>
      <c r="CK57" s="140">
        <f t="shared" si="178"/>
        <v>5276.13</v>
      </c>
      <c r="CL57" s="140">
        <f t="shared" si="178"/>
        <v>6019.51</v>
      </c>
      <c r="CM57" s="141">
        <f t="shared" si="178"/>
        <v>6763.86</v>
      </c>
      <c r="CN57" s="173">
        <f t="shared" si="178"/>
        <v>2856.15</v>
      </c>
      <c r="CO57" s="141">
        <f t="shared" si="178"/>
        <v>5904.23</v>
      </c>
      <c r="CP57" s="173">
        <f t="shared" si="178"/>
        <v>3085.13</v>
      </c>
      <c r="CQ57" s="141">
        <f t="shared" si="178"/>
        <v>6363.4</v>
      </c>
      <c r="CR57" s="173">
        <f t="shared" si="178"/>
        <v>3709.11</v>
      </c>
      <c r="CS57" s="141">
        <f t="shared" si="178"/>
        <v>7607.44</v>
      </c>
      <c r="CT57" s="173">
        <f t="shared" ref="CT57:DC57" si="179">ROUND(CT106*(1-$A$6),2)</f>
        <v>3941.43</v>
      </c>
      <c r="CU57" s="141">
        <f t="shared" si="179"/>
        <v>8069.66</v>
      </c>
      <c r="CV57" s="173">
        <f t="shared" si="179"/>
        <v>4132.97</v>
      </c>
      <c r="CW57" s="141">
        <f t="shared" si="179"/>
        <v>8461.77</v>
      </c>
      <c r="CX57" s="173">
        <f t="shared" si="179"/>
        <v>4291.21</v>
      </c>
      <c r="CY57" s="141">
        <f t="shared" si="179"/>
        <v>8769.7199999999993</v>
      </c>
      <c r="CZ57" s="173">
        <f t="shared" si="179"/>
        <v>4536.3999999999996</v>
      </c>
      <c r="DA57" s="141">
        <f t="shared" si="179"/>
        <v>9262.1299999999992</v>
      </c>
      <c r="DB57" s="173">
        <f t="shared" si="179"/>
        <v>4702.3100000000004</v>
      </c>
      <c r="DC57" s="141">
        <f t="shared" si="179"/>
        <v>9590.19</v>
      </c>
    </row>
    <row r="58" spans="1:107" s="2" customFormat="1" ht="13.2" x14ac:dyDescent="0.25">
      <c r="A58" s="32">
        <v>5</v>
      </c>
      <c r="B58" s="143">
        <f t="shared" ref="B58:AG58" si="180">ROUND(B107*(1-$A$6),2)</f>
        <v>436.23</v>
      </c>
      <c r="C58" s="144">
        <f t="shared" si="180"/>
        <v>778.02</v>
      </c>
      <c r="D58" s="174">
        <f t="shared" si="180"/>
        <v>658.86</v>
      </c>
      <c r="E58" s="143">
        <f t="shared" si="180"/>
        <v>1002.94</v>
      </c>
      <c r="F58" s="144">
        <f t="shared" si="180"/>
        <v>1121.6400000000001</v>
      </c>
      <c r="G58" s="174">
        <f t="shared" si="180"/>
        <v>824.82</v>
      </c>
      <c r="H58" s="143">
        <f t="shared" si="180"/>
        <v>1167.5899999999999</v>
      </c>
      <c r="I58" s="143">
        <f t="shared" si="180"/>
        <v>1287.29</v>
      </c>
      <c r="J58" s="144">
        <f t="shared" si="180"/>
        <v>1433.39</v>
      </c>
      <c r="K58" s="174">
        <f t="shared" si="180"/>
        <v>921.74</v>
      </c>
      <c r="L58" s="143">
        <f t="shared" si="180"/>
        <v>1264.67</v>
      </c>
      <c r="M58" s="143">
        <f t="shared" si="180"/>
        <v>1383.42</v>
      </c>
      <c r="N58" s="143">
        <f t="shared" si="180"/>
        <v>1530.52</v>
      </c>
      <c r="O58" s="144">
        <f t="shared" si="180"/>
        <v>1678.47</v>
      </c>
      <c r="P58" s="174">
        <f t="shared" si="180"/>
        <v>1094.8800000000001</v>
      </c>
      <c r="Q58" s="143">
        <f t="shared" si="180"/>
        <v>1436.48</v>
      </c>
      <c r="R58" s="143">
        <f t="shared" si="180"/>
        <v>1556.18</v>
      </c>
      <c r="S58" s="143">
        <f t="shared" si="180"/>
        <v>1703.23</v>
      </c>
      <c r="T58" s="143">
        <f t="shared" si="180"/>
        <v>1851.13</v>
      </c>
      <c r="U58" s="143">
        <f t="shared" si="180"/>
        <v>1939.18</v>
      </c>
      <c r="V58" s="143">
        <f t="shared" si="180"/>
        <v>2380.86</v>
      </c>
      <c r="W58" s="143">
        <f t="shared" si="180"/>
        <v>3136.94</v>
      </c>
      <c r="X58" s="144">
        <f t="shared" si="180"/>
        <v>3892.79</v>
      </c>
      <c r="Y58" s="174">
        <f t="shared" si="180"/>
        <v>1296.53</v>
      </c>
      <c r="Z58" s="143">
        <f t="shared" si="180"/>
        <v>1636.83</v>
      </c>
      <c r="AA58" s="143">
        <f t="shared" si="180"/>
        <v>1756.23</v>
      </c>
      <c r="AB58" s="143">
        <f t="shared" si="180"/>
        <v>1903.58</v>
      </c>
      <c r="AC58" s="143">
        <f t="shared" si="180"/>
        <v>2051.38</v>
      </c>
      <c r="AD58" s="143">
        <f t="shared" si="180"/>
        <v>2140.2800000000002</v>
      </c>
      <c r="AE58" s="143">
        <f t="shared" si="180"/>
        <v>2783.24</v>
      </c>
      <c r="AF58" s="143">
        <f t="shared" si="180"/>
        <v>3538.99</v>
      </c>
      <c r="AG58" s="144">
        <f t="shared" si="180"/>
        <v>4294.7299999999996</v>
      </c>
      <c r="AH58" s="174">
        <f t="shared" ref="AH58:BM58" si="181">ROUND(AH107*(1-$A$6),2)</f>
        <v>1497.94</v>
      </c>
      <c r="AI58" s="143">
        <f t="shared" si="181"/>
        <v>1838.28</v>
      </c>
      <c r="AJ58" s="143">
        <f t="shared" si="181"/>
        <v>1958.03</v>
      </c>
      <c r="AK58" s="143">
        <f t="shared" si="181"/>
        <v>2105.1799999999998</v>
      </c>
      <c r="AL58" s="143">
        <f t="shared" si="181"/>
        <v>2253.08</v>
      </c>
      <c r="AM58" s="143">
        <f t="shared" si="181"/>
        <v>2341.08</v>
      </c>
      <c r="AN58" s="143">
        <f t="shared" si="181"/>
        <v>2546.38</v>
      </c>
      <c r="AO58" s="143">
        <f t="shared" si="181"/>
        <v>3187.22</v>
      </c>
      <c r="AP58" s="143">
        <f t="shared" si="181"/>
        <v>3941.04</v>
      </c>
      <c r="AQ58" s="144">
        <f t="shared" si="181"/>
        <v>4696.28</v>
      </c>
      <c r="AR58" s="174">
        <f t="shared" si="181"/>
        <v>1706.9</v>
      </c>
      <c r="AS58" s="143">
        <f t="shared" si="181"/>
        <v>2047.69</v>
      </c>
      <c r="AT58" s="143">
        <f t="shared" si="181"/>
        <v>2166.44</v>
      </c>
      <c r="AU58" s="143">
        <f t="shared" si="181"/>
        <v>2313.59</v>
      </c>
      <c r="AV58" s="143">
        <f t="shared" si="181"/>
        <v>2460.69</v>
      </c>
      <c r="AW58" s="143">
        <f t="shared" si="181"/>
        <v>2549.44</v>
      </c>
      <c r="AX58" s="143">
        <f t="shared" si="181"/>
        <v>2754.74</v>
      </c>
      <c r="AY58" s="143">
        <f t="shared" si="181"/>
        <v>3603.26</v>
      </c>
      <c r="AZ58" s="143">
        <f t="shared" si="181"/>
        <v>4358.8500000000004</v>
      </c>
      <c r="BA58" s="144">
        <f t="shared" si="181"/>
        <v>5115.87</v>
      </c>
      <c r="BB58" s="174">
        <f t="shared" si="181"/>
        <v>1910.96</v>
      </c>
      <c r="BC58" s="143">
        <f t="shared" si="181"/>
        <v>2251.19</v>
      </c>
      <c r="BD58" s="143">
        <f t="shared" si="181"/>
        <v>2370.84</v>
      </c>
      <c r="BE58" s="143">
        <f t="shared" si="181"/>
        <v>2517.89</v>
      </c>
      <c r="BF58" s="143">
        <f t="shared" si="181"/>
        <v>2666.69</v>
      </c>
      <c r="BG58" s="143">
        <f t="shared" si="181"/>
        <v>2755.64</v>
      </c>
      <c r="BH58" s="143">
        <f t="shared" si="181"/>
        <v>2960.04</v>
      </c>
      <c r="BI58" s="143">
        <f t="shared" si="181"/>
        <v>3092.29</v>
      </c>
      <c r="BJ58" s="143">
        <f t="shared" si="181"/>
        <v>4012.27</v>
      </c>
      <c r="BK58" s="143">
        <f t="shared" si="181"/>
        <v>4768.57</v>
      </c>
      <c r="BL58" s="144">
        <f t="shared" si="181"/>
        <v>5522.3</v>
      </c>
      <c r="BM58" s="174">
        <f t="shared" si="181"/>
        <v>2119.4699999999998</v>
      </c>
      <c r="BN58" s="143">
        <f t="shared" ref="BN58:CS58" si="182">ROUND(BN107*(1-$A$6),2)</f>
        <v>2460.63</v>
      </c>
      <c r="BO58" s="143">
        <f t="shared" si="182"/>
        <v>2578.63</v>
      </c>
      <c r="BP58" s="143">
        <f t="shared" si="182"/>
        <v>2726.43</v>
      </c>
      <c r="BQ58" s="143">
        <f t="shared" si="182"/>
        <v>2875.18</v>
      </c>
      <c r="BR58" s="143">
        <f t="shared" si="182"/>
        <v>2964.18</v>
      </c>
      <c r="BS58" s="143">
        <f t="shared" si="182"/>
        <v>3167.93</v>
      </c>
      <c r="BT58" s="143">
        <f t="shared" si="182"/>
        <v>3301.58</v>
      </c>
      <c r="BU58" s="143">
        <f t="shared" si="182"/>
        <v>4430.5</v>
      </c>
      <c r="BV58" s="143">
        <f t="shared" si="182"/>
        <v>5185.72</v>
      </c>
      <c r="BW58" s="144">
        <f t="shared" si="182"/>
        <v>5940.15</v>
      </c>
      <c r="BX58" s="174">
        <f t="shared" si="182"/>
        <v>2361.33</v>
      </c>
      <c r="BY58" s="143">
        <f t="shared" si="182"/>
        <v>3116.46</v>
      </c>
      <c r="BZ58" s="143">
        <f t="shared" si="182"/>
        <v>3205.16</v>
      </c>
      <c r="CA58" s="143">
        <f t="shared" si="182"/>
        <v>3377.26</v>
      </c>
      <c r="CB58" s="143">
        <f t="shared" si="182"/>
        <v>3541.06</v>
      </c>
      <c r="CC58" s="143">
        <f t="shared" si="182"/>
        <v>4911.66</v>
      </c>
      <c r="CD58" s="143">
        <f t="shared" si="182"/>
        <v>5667.26</v>
      </c>
      <c r="CE58" s="144">
        <f t="shared" si="182"/>
        <v>6421.77</v>
      </c>
      <c r="CF58" s="174">
        <f t="shared" si="182"/>
        <v>2587.34</v>
      </c>
      <c r="CG58" s="143">
        <f t="shared" si="182"/>
        <v>3343.75</v>
      </c>
      <c r="CH58" s="143">
        <f t="shared" si="182"/>
        <v>3431</v>
      </c>
      <c r="CI58" s="143">
        <f t="shared" si="182"/>
        <v>3636.35</v>
      </c>
      <c r="CJ58" s="143">
        <f t="shared" si="182"/>
        <v>3770</v>
      </c>
      <c r="CK58" s="143">
        <f t="shared" si="182"/>
        <v>5365.61</v>
      </c>
      <c r="CL58" s="143">
        <f t="shared" si="182"/>
        <v>6123.2</v>
      </c>
      <c r="CM58" s="144">
        <f t="shared" si="182"/>
        <v>6881.78</v>
      </c>
      <c r="CN58" s="174">
        <f t="shared" si="182"/>
        <v>2906.43</v>
      </c>
      <c r="CO58" s="144">
        <f t="shared" si="182"/>
        <v>6004.8</v>
      </c>
      <c r="CP58" s="174">
        <f t="shared" si="182"/>
        <v>3139.23</v>
      </c>
      <c r="CQ58" s="144">
        <f t="shared" si="182"/>
        <v>6471.61</v>
      </c>
      <c r="CR58" s="174">
        <f t="shared" si="182"/>
        <v>3773.75</v>
      </c>
      <c r="CS58" s="144">
        <f t="shared" si="182"/>
        <v>7736.75</v>
      </c>
      <c r="CT58" s="174">
        <f t="shared" ref="CT58:DC58" si="183">ROUND(CT107*(1-$A$6),2)</f>
        <v>4010.59</v>
      </c>
      <c r="CU58" s="144">
        <f t="shared" si="183"/>
        <v>8207.9599999999991</v>
      </c>
      <c r="CV58" s="174">
        <f t="shared" si="183"/>
        <v>4205.12</v>
      </c>
      <c r="CW58" s="144">
        <f t="shared" si="183"/>
        <v>8606.23</v>
      </c>
      <c r="CX58" s="174">
        <f t="shared" si="183"/>
        <v>4366.51</v>
      </c>
      <c r="CY58" s="144">
        <f t="shared" si="183"/>
        <v>8920.31</v>
      </c>
      <c r="CZ58" s="174">
        <f t="shared" si="183"/>
        <v>4616.37</v>
      </c>
      <c r="DA58" s="144">
        <f t="shared" si="183"/>
        <v>9422.11</v>
      </c>
      <c r="DB58" s="174">
        <f t="shared" si="183"/>
        <v>4785.04</v>
      </c>
      <c r="DC58" s="144">
        <f t="shared" si="183"/>
        <v>9755.61</v>
      </c>
    </row>
    <row r="59" spans="1:107" s="2" customFormat="1" ht="13.2" x14ac:dyDescent="0.25"/>
    <row r="60" spans="1:107" s="2" customFormat="1" ht="13.2" x14ac:dyDescent="0.25"/>
    <row r="61" spans="1:107" s="2" customFormat="1" ht="13.2" x14ac:dyDescent="0.25">
      <c r="A61" s="100" t="s">
        <v>592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0"/>
      <c r="BX61" s="70"/>
      <c r="BY61" s="70"/>
      <c r="BZ61" s="70"/>
      <c r="CA61" s="70"/>
      <c r="CB61" s="70"/>
      <c r="CC61" s="70"/>
      <c r="CD61" s="70"/>
      <c r="CE61" s="70"/>
      <c r="CF61" s="70"/>
      <c r="CG61" s="70"/>
      <c r="CH61" s="70"/>
      <c r="CI61" s="70"/>
      <c r="CJ61" s="70"/>
      <c r="CK61" s="70"/>
      <c r="CL61" s="70"/>
      <c r="CM61" s="70"/>
      <c r="CN61" s="70"/>
      <c r="CO61" s="70"/>
      <c r="CP61" s="70"/>
      <c r="CQ61" s="70"/>
      <c r="CR61" s="70"/>
      <c r="CS61" s="70"/>
      <c r="CT61" s="70"/>
      <c r="CU61" s="70"/>
      <c r="CV61" s="70"/>
      <c r="CW61" s="70"/>
      <c r="CX61" s="70"/>
      <c r="CY61" s="70"/>
      <c r="CZ61" s="70"/>
      <c r="DA61" s="70"/>
      <c r="DB61" s="70"/>
      <c r="DC61" s="70"/>
    </row>
    <row r="62" spans="1:107" s="2" customFormat="1" ht="13.2" x14ac:dyDescent="0.25">
      <c r="A62" s="30">
        <v>0.5</v>
      </c>
      <c r="B62" s="147">
        <v>171.36</v>
      </c>
      <c r="C62" s="148">
        <v>247.74</v>
      </c>
      <c r="D62" s="175">
        <v>211.74</v>
      </c>
      <c r="E62" s="147">
        <v>288.61</v>
      </c>
      <c r="F62" s="148">
        <v>300.48</v>
      </c>
      <c r="G62" s="175">
        <v>245.09</v>
      </c>
      <c r="H62" s="147">
        <v>321.68</v>
      </c>
      <c r="I62" s="147">
        <v>333.65</v>
      </c>
      <c r="J62" s="148">
        <v>348.26</v>
      </c>
      <c r="K62" s="175">
        <v>274.82</v>
      </c>
      <c r="L62" s="147">
        <v>351.44</v>
      </c>
      <c r="M62" s="147">
        <v>363.32</v>
      </c>
      <c r="N62" s="147">
        <v>378.03</v>
      </c>
      <c r="O62" s="148">
        <v>392.82</v>
      </c>
      <c r="P62" s="175">
        <v>306.62</v>
      </c>
      <c r="Q62" s="147">
        <v>383.44</v>
      </c>
      <c r="R62" s="147">
        <v>395.41</v>
      </c>
      <c r="S62" s="147">
        <v>410.11</v>
      </c>
      <c r="T62" s="147">
        <v>424.9</v>
      </c>
      <c r="U62" s="147">
        <v>433.71</v>
      </c>
      <c r="V62" s="147">
        <v>805.01</v>
      </c>
      <c r="W62" s="147">
        <v>923.08</v>
      </c>
      <c r="X62" s="148">
        <v>1041.01</v>
      </c>
      <c r="Y62" s="175">
        <v>338.48</v>
      </c>
      <c r="Z62" s="147">
        <v>414.68</v>
      </c>
      <c r="AA62" s="147">
        <v>426.62</v>
      </c>
      <c r="AB62" s="147">
        <v>441.35</v>
      </c>
      <c r="AC62" s="147">
        <v>456.13</v>
      </c>
      <c r="AD62" s="147">
        <v>465.02</v>
      </c>
      <c r="AE62" s="147">
        <v>868.72</v>
      </c>
      <c r="AF62" s="147">
        <v>986.32</v>
      </c>
      <c r="AG62" s="148">
        <v>1104.0999999999999</v>
      </c>
      <c r="AH62" s="175">
        <v>372.36</v>
      </c>
      <c r="AI62" s="147">
        <v>448.73</v>
      </c>
      <c r="AJ62" s="147">
        <v>460.7</v>
      </c>
      <c r="AK62" s="147">
        <v>475.42</v>
      </c>
      <c r="AL62" s="147">
        <v>490.21</v>
      </c>
      <c r="AM62" s="147">
        <v>499.01</v>
      </c>
      <c r="AN62" s="147">
        <v>519.54</v>
      </c>
      <c r="AO62" s="147">
        <v>936.77</v>
      </c>
      <c r="AP62" s="147">
        <v>1054.2</v>
      </c>
      <c r="AQ62" s="148">
        <v>1172.06</v>
      </c>
      <c r="AR62" s="175">
        <v>408.52</v>
      </c>
      <c r="AS62" s="147">
        <v>484.48</v>
      </c>
      <c r="AT62" s="147">
        <v>496.36</v>
      </c>
      <c r="AU62" s="147">
        <v>511.07</v>
      </c>
      <c r="AV62" s="147">
        <v>525.78</v>
      </c>
      <c r="AW62" s="147">
        <v>534.66</v>
      </c>
      <c r="AX62" s="147">
        <v>555.19000000000005</v>
      </c>
      <c r="AY62" s="147">
        <v>1008.02</v>
      </c>
      <c r="AZ62" s="147">
        <v>1125.5999999999999</v>
      </c>
      <c r="BA62" s="148">
        <v>1243.94</v>
      </c>
      <c r="BB62" s="175">
        <v>445.09</v>
      </c>
      <c r="BC62" s="147">
        <v>521.29999999999995</v>
      </c>
      <c r="BD62" s="147">
        <v>533.27</v>
      </c>
      <c r="BE62" s="147">
        <v>547.97</v>
      </c>
      <c r="BF62" s="147">
        <v>562.85</v>
      </c>
      <c r="BG62" s="147">
        <v>571.75</v>
      </c>
      <c r="BH62" s="147">
        <v>592.19000000000005</v>
      </c>
      <c r="BI62" s="147">
        <v>605.41</v>
      </c>
      <c r="BJ62" s="147">
        <v>1081.24</v>
      </c>
      <c r="BK62" s="147">
        <v>1199.49</v>
      </c>
      <c r="BL62" s="148">
        <v>1316.87</v>
      </c>
      <c r="BM62" s="175">
        <v>480.89</v>
      </c>
      <c r="BN62" s="147">
        <v>557.17999999999995</v>
      </c>
      <c r="BO62" s="147">
        <v>568.98</v>
      </c>
      <c r="BP62" s="147">
        <v>583.76</v>
      </c>
      <c r="BQ62" s="147">
        <v>598.63</v>
      </c>
      <c r="BR62" s="147">
        <v>607.53</v>
      </c>
      <c r="BS62" s="147">
        <v>627.91</v>
      </c>
      <c r="BT62" s="147">
        <v>641.27</v>
      </c>
      <c r="BU62" s="147">
        <v>1153.1099999999999</v>
      </c>
      <c r="BV62" s="147">
        <v>1271.1300000000001</v>
      </c>
      <c r="BW62" s="148">
        <v>1388.45</v>
      </c>
      <c r="BX62" s="175">
        <v>520.02</v>
      </c>
      <c r="BY62" s="147">
        <v>637.86</v>
      </c>
      <c r="BZ62" s="147">
        <v>646.73</v>
      </c>
      <c r="CA62" s="147">
        <v>663.94</v>
      </c>
      <c r="CB62" s="147">
        <v>680.32</v>
      </c>
      <c r="CC62" s="147">
        <v>1231.29</v>
      </c>
      <c r="CD62" s="147">
        <v>1348.88</v>
      </c>
      <c r="CE62" s="148">
        <v>1466.82</v>
      </c>
      <c r="CF62" s="175">
        <v>573.91</v>
      </c>
      <c r="CG62" s="147">
        <v>691.72</v>
      </c>
      <c r="CH62" s="147">
        <v>700.45</v>
      </c>
      <c r="CI62" s="147">
        <v>720.98</v>
      </c>
      <c r="CJ62" s="147">
        <v>734.35</v>
      </c>
      <c r="CK62" s="147">
        <v>1338.92</v>
      </c>
      <c r="CL62" s="147">
        <v>1457.02</v>
      </c>
      <c r="CM62" s="148">
        <v>1575.34</v>
      </c>
      <c r="CN62" s="175">
        <v>643.97</v>
      </c>
      <c r="CO62" s="148">
        <v>1479.11</v>
      </c>
      <c r="CP62" s="175">
        <v>704.78</v>
      </c>
      <c r="CQ62" s="148">
        <v>1602.07</v>
      </c>
      <c r="CR62" s="175">
        <v>865.04</v>
      </c>
      <c r="CS62" s="148">
        <v>1917.98</v>
      </c>
      <c r="CT62" s="175">
        <v>898.57</v>
      </c>
      <c r="CU62" s="148">
        <v>1984.55</v>
      </c>
      <c r="CV62" s="175">
        <v>958.55</v>
      </c>
      <c r="CW62" s="148">
        <v>2105.31</v>
      </c>
      <c r="CX62" s="175">
        <v>977.83</v>
      </c>
      <c r="CY62" s="148">
        <v>2143.58</v>
      </c>
      <c r="CZ62" s="175">
        <v>1017.5</v>
      </c>
      <c r="DA62" s="148">
        <v>2222.79</v>
      </c>
      <c r="DB62" s="175">
        <v>1062.01</v>
      </c>
      <c r="DC62" s="148">
        <v>2311.7600000000002</v>
      </c>
    </row>
    <row r="63" spans="1:107" s="2" customFormat="1" ht="13.2" x14ac:dyDescent="0.25">
      <c r="A63" s="31">
        <v>0.6</v>
      </c>
      <c r="B63" s="150">
        <v>177.25</v>
      </c>
      <c r="C63" s="151">
        <v>259.52</v>
      </c>
      <c r="D63" s="176">
        <v>221.68</v>
      </c>
      <c r="E63" s="150">
        <v>304.48</v>
      </c>
      <c r="F63" s="151">
        <v>318.73</v>
      </c>
      <c r="G63" s="176">
        <v>257.97000000000003</v>
      </c>
      <c r="H63" s="150">
        <v>340.48</v>
      </c>
      <c r="I63" s="150">
        <v>354.84</v>
      </c>
      <c r="J63" s="151">
        <v>372.37</v>
      </c>
      <c r="K63" s="176">
        <v>289.2</v>
      </c>
      <c r="L63" s="150">
        <v>371.73</v>
      </c>
      <c r="M63" s="150">
        <v>385.98</v>
      </c>
      <c r="N63" s="150">
        <v>403.64</v>
      </c>
      <c r="O63" s="151">
        <v>421.39</v>
      </c>
      <c r="P63" s="176">
        <v>324.13</v>
      </c>
      <c r="Q63" s="150">
        <v>406.84</v>
      </c>
      <c r="R63" s="150">
        <v>421.2</v>
      </c>
      <c r="S63" s="150">
        <v>438.85</v>
      </c>
      <c r="T63" s="150">
        <v>456.59</v>
      </c>
      <c r="U63" s="150">
        <v>467.16</v>
      </c>
      <c r="V63" s="150">
        <v>840.02</v>
      </c>
      <c r="W63" s="150">
        <v>972.27</v>
      </c>
      <c r="X63" s="151">
        <v>1104.3800000000001</v>
      </c>
      <c r="Y63" s="176">
        <v>359.77</v>
      </c>
      <c r="Z63" s="150">
        <v>441.83</v>
      </c>
      <c r="AA63" s="150">
        <v>456.16</v>
      </c>
      <c r="AB63" s="150">
        <v>473.84</v>
      </c>
      <c r="AC63" s="150">
        <v>491.58</v>
      </c>
      <c r="AD63" s="150">
        <v>502.25</v>
      </c>
      <c r="AE63" s="150">
        <v>911.26</v>
      </c>
      <c r="AF63" s="150">
        <v>1043.05</v>
      </c>
      <c r="AG63" s="151">
        <v>1175</v>
      </c>
      <c r="AH63" s="176">
        <v>397.37</v>
      </c>
      <c r="AI63" s="150">
        <v>479.6</v>
      </c>
      <c r="AJ63" s="150">
        <v>493.97</v>
      </c>
      <c r="AK63" s="150">
        <v>511.63</v>
      </c>
      <c r="AL63" s="150">
        <v>529.38</v>
      </c>
      <c r="AM63" s="150">
        <v>539.94000000000005</v>
      </c>
      <c r="AN63" s="150">
        <v>564.58000000000004</v>
      </c>
      <c r="AO63" s="150">
        <v>986.78</v>
      </c>
      <c r="AP63" s="150">
        <v>1118.3499999999999</v>
      </c>
      <c r="AQ63" s="151">
        <v>1250.3800000000001</v>
      </c>
      <c r="AR63" s="176">
        <v>437.37</v>
      </c>
      <c r="AS63" s="150">
        <v>519.22</v>
      </c>
      <c r="AT63" s="150">
        <v>533.47</v>
      </c>
      <c r="AU63" s="150">
        <v>551.13</v>
      </c>
      <c r="AV63" s="150">
        <v>568.78</v>
      </c>
      <c r="AW63" s="150">
        <v>579.42999999999995</v>
      </c>
      <c r="AX63" s="150">
        <v>604.05999999999995</v>
      </c>
      <c r="AY63" s="150">
        <v>1065.69</v>
      </c>
      <c r="AZ63" s="150">
        <v>1197.45</v>
      </c>
      <c r="BA63" s="151">
        <v>1329.98</v>
      </c>
      <c r="BB63" s="176">
        <v>477.66</v>
      </c>
      <c r="BC63" s="150">
        <v>559.74</v>
      </c>
      <c r="BD63" s="150">
        <v>574.1</v>
      </c>
      <c r="BE63" s="150">
        <v>591.75</v>
      </c>
      <c r="BF63" s="150">
        <v>609.6</v>
      </c>
      <c r="BG63" s="150">
        <v>620.28</v>
      </c>
      <c r="BH63" s="150">
        <v>644.79999999999995</v>
      </c>
      <c r="BI63" s="150">
        <v>660.67</v>
      </c>
      <c r="BJ63" s="150">
        <v>1146.3699999999999</v>
      </c>
      <c r="BK63" s="150">
        <v>1278.8</v>
      </c>
      <c r="BL63" s="151">
        <v>1410.32</v>
      </c>
      <c r="BM63" s="176">
        <v>517.29999999999995</v>
      </c>
      <c r="BN63" s="150">
        <v>599.47</v>
      </c>
      <c r="BO63" s="150">
        <v>613.63</v>
      </c>
      <c r="BP63" s="150">
        <v>631.37</v>
      </c>
      <c r="BQ63" s="150">
        <v>649.22</v>
      </c>
      <c r="BR63" s="150">
        <v>659.9</v>
      </c>
      <c r="BS63" s="150">
        <v>684.35</v>
      </c>
      <c r="BT63" s="150">
        <v>700.39</v>
      </c>
      <c r="BU63" s="150">
        <v>1225.94</v>
      </c>
      <c r="BV63" s="150">
        <v>1358.12</v>
      </c>
      <c r="BW63" s="151">
        <v>1489.59</v>
      </c>
      <c r="BX63" s="176">
        <v>560.94000000000005</v>
      </c>
      <c r="BY63" s="150">
        <v>692.94</v>
      </c>
      <c r="BZ63" s="150">
        <v>703.58</v>
      </c>
      <c r="CA63" s="150">
        <v>724.24</v>
      </c>
      <c r="CB63" s="150">
        <v>743.89</v>
      </c>
      <c r="CC63" s="150">
        <v>1313.08</v>
      </c>
      <c r="CD63" s="150">
        <v>1444.84</v>
      </c>
      <c r="CE63" s="151">
        <v>1576.93</v>
      </c>
      <c r="CF63" s="176">
        <v>618.65</v>
      </c>
      <c r="CG63" s="150">
        <v>750.65</v>
      </c>
      <c r="CH63" s="150">
        <v>761.12</v>
      </c>
      <c r="CI63" s="150">
        <v>785.77</v>
      </c>
      <c r="CJ63" s="150">
        <v>801.8</v>
      </c>
      <c r="CK63" s="150">
        <v>1428.4</v>
      </c>
      <c r="CL63" s="150">
        <v>1560.71</v>
      </c>
      <c r="CM63" s="151">
        <v>1693.26</v>
      </c>
      <c r="CN63" s="176">
        <v>694.24</v>
      </c>
      <c r="CO63" s="151">
        <v>1579.68</v>
      </c>
      <c r="CP63" s="176">
        <v>758.87</v>
      </c>
      <c r="CQ63" s="151">
        <v>1710.28</v>
      </c>
      <c r="CR63" s="176">
        <v>929.68</v>
      </c>
      <c r="CS63" s="151">
        <v>2047.29</v>
      </c>
      <c r="CT63" s="176">
        <v>967.73</v>
      </c>
      <c r="CU63" s="151">
        <v>2122.85</v>
      </c>
      <c r="CV63" s="176">
        <v>1030.7</v>
      </c>
      <c r="CW63" s="151">
        <v>2249.77</v>
      </c>
      <c r="CX63" s="176">
        <v>1053.1300000000001</v>
      </c>
      <c r="CY63" s="151">
        <v>2294.17</v>
      </c>
      <c r="CZ63" s="176">
        <v>1097.47</v>
      </c>
      <c r="DA63" s="151">
        <v>2382.77</v>
      </c>
      <c r="DB63" s="176">
        <v>1144.74</v>
      </c>
      <c r="DC63" s="151">
        <v>2477.17</v>
      </c>
    </row>
    <row r="64" spans="1:107" s="2" customFormat="1" ht="13.2" x14ac:dyDescent="0.25">
      <c r="A64" s="31">
        <v>0.7</v>
      </c>
      <c r="B64" s="150">
        <v>183.13</v>
      </c>
      <c r="C64" s="151">
        <v>271.31</v>
      </c>
      <c r="D64" s="176">
        <v>231.61</v>
      </c>
      <c r="E64" s="150">
        <v>320.36</v>
      </c>
      <c r="F64" s="151">
        <v>336.98</v>
      </c>
      <c r="G64" s="176">
        <v>270.85000000000002</v>
      </c>
      <c r="H64" s="150">
        <v>359.28</v>
      </c>
      <c r="I64" s="150">
        <v>376.03</v>
      </c>
      <c r="J64" s="151">
        <v>396.49</v>
      </c>
      <c r="K64" s="176">
        <v>303.57</v>
      </c>
      <c r="L64" s="150">
        <v>392.03</v>
      </c>
      <c r="M64" s="150">
        <v>408.65</v>
      </c>
      <c r="N64" s="150">
        <v>429.25</v>
      </c>
      <c r="O64" s="151">
        <v>449.96</v>
      </c>
      <c r="P64" s="176">
        <v>341.65</v>
      </c>
      <c r="Q64" s="150">
        <v>430.24</v>
      </c>
      <c r="R64" s="150">
        <v>447</v>
      </c>
      <c r="S64" s="150">
        <v>467.58</v>
      </c>
      <c r="T64" s="150">
        <v>488.29</v>
      </c>
      <c r="U64" s="150">
        <v>500.62</v>
      </c>
      <c r="V64" s="150">
        <v>875.04</v>
      </c>
      <c r="W64" s="150">
        <v>1021.47</v>
      </c>
      <c r="X64" s="151">
        <v>1167.75</v>
      </c>
      <c r="Y64" s="176">
        <v>381.06</v>
      </c>
      <c r="Z64" s="150">
        <v>468.99</v>
      </c>
      <c r="AA64" s="150">
        <v>485.71</v>
      </c>
      <c r="AB64" s="150">
        <v>506.34</v>
      </c>
      <c r="AC64" s="150">
        <v>527.03</v>
      </c>
      <c r="AD64" s="150">
        <v>539.48</v>
      </c>
      <c r="AE64" s="150">
        <v>953.81</v>
      </c>
      <c r="AF64" s="150">
        <v>1099.77</v>
      </c>
      <c r="AG64" s="151">
        <v>1245.9000000000001</v>
      </c>
      <c r="AH64" s="176">
        <v>422.38</v>
      </c>
      <c r="AI64" s="150">
        <v>510.48</v>
      </c>
      <c r="AJ64" s="150">
        <v>527.25</v>
      </c>
      <c r="AK64" s="150">
        <v>547.85</v>
      </c>
      <c r="AL64" s="150">
        <v>568.55999999999995</v>
      </c>
      <c r="AM64" s="150">
        <v>580.88</v>
      </c>
      <c r="AN64" s="150">
        <v>609.62</v>
      </c>
      <c r="AO64" s="150">
        <v>1036.79</v>
      </c>
      <c r="AP64" s="150">
        <v>1182.5</v>
      </c>
      <c r="AQ64" s="151">
        <v>1328.69</v>
      </c>
      <c r="AR64" s="176">
        <v>466.22</v>
      </c>
      <c r="AS64" s="150">
        <v>553.96</v>
      </c>
      <c r="AT64" s="150">
        <v>570.58000000000004</v>
      </c>
      <c r="AU64" s="150">
        <v>591.17999999999995</v>
      </c>
      <c r="AV64" s="150">
        <v>611.78</v>
      </c>
      <c r="AW64" s="150">
        <v>624.20000000000005</v>
      </c>
      <c r="AX64" s="150">
        <v>652.94000000000005</v>
      </c>
      <c r="AY64" s="150">
        <v>1123.3599999999999</v>
      </c>
      <c r="AZ64" s="150">
        <v>1269.3</v>
      </c>
      <c r="BA64" s="151">
        <v>1416.02</v>
      </c>
      <c r="BB64" s="176">
        <v>510.24</v>
      </c>
      <c r="BC64" s="150">
        <v>598.17999999999995</v>
      </c>
      <c r="BD64" s="150">
        <v>614.94000000000005</v>
      </c>
      <c r="BE64" s="150">
        <v>635.52</v>
      </c>
      <c r="BF64" s="150">
        <v>656.35</v>
      </c>
      <c r="BG64" s="150">
        <v>668.81</v>
      </c>
      <c r="BH64" s="150">
        <v>697.42</v>
      </c>
      <c r="BI64" s="150">
        <v>715.94</v>
      </c>
      <c r="BJ64" s="150">
        <v>1211.51</v>
      </c>
      <c r="BK64" s="150">
        <v>1358.11</v>
      </c>
      <c r="BL64" s="151">
        <v>1503.78</v>
      </c>
      <c r="BM64" s="176">
        <v>553.71</v>
      </c>
      <c r="BN64" s="150">
        <v>641.77</v>
      </c>
      <c r="BO64" s="150">
        <v>658.29</v>
      </c>
      <c r="BP64" s="150">
        <v>678.99</v>
      </c>
      <c r="BQ64" s="150">
        <v>699.81</v>
      </c>
      <c r="BR64" s="150">
        <v>712.27</v>
      </c>
      <c r="BS64" s="150">
        <v>740.8</v>
      </c>
      <c r="BT64" s="150">
        <v>759.51</v>
      </c>
      <c r="BU64" s="150">
        <v>1298.77</v>
      </c>
      <c r="BV64" s="150">
        <v>1445.11</v>
      </c>
      <c r="BW64" s="151">
        <v>1590.74</v>
      </c>
      <c r="BX64" s="176">
        <v>601.86</v>
      </c>
      <c r="BY64" s="150">
        <v>748.02</v>
      </c>
      <c r="BZ64" s="150">
        <v>760.44</v>
      </c>
      <c r="CA64" s="150">
        <v>784.53</v>
      </c>
      <c r="CB64" s="150">
        <v>807.46</v>
      </c>
      <c r="CC64" s="150">
        <v>1394.86</v>
      </c>
      <c r="CD64" s="150">
        <v>1540.81</v>
      </c>
      <c r="CE64" s="151">
        <v>1687.04</v>
      </c>
      <c r="CF64" s="176">
        <v>663.39</v>
      </c>
      <c r="CG64" s="150">
        <v>809.59</v>
      </c>
      <c r="CH64" s="150">
        <v>821.8</v>
      </c>
      <c r="CI64" s="150">
        <v>850.55</v>
      </c>
      <c r="CJ64" s="150">
        <v>869.26</v>
      </c>
      <c r="CK64" s="150">
        <v>1517.88</v>
      </c>
      <c r="CL64" s="150">
        <v>1664.4</v>
      </c>
      <c r="CM64" s="151">
        <v>1811.18</v>
      </c>
      <c r="CN64" s="176">
        <v>744.52</v>
      </c>
      <c r="CO64" s="151">
        <v>1680.25</v>
      </c>
      <c r="CP64" s="176">
        <v>812.97</v>
      </c>
      <c r="CQ64" s="151">
        <v>1818.49</v>
      </c>
      <c r="CR64" s="176">
        <v>994.32</v>
      </c>
      <c r="CS64" s="151">
        <v>2176.59</v>
      </c>
      <c r="CT64" s="176">
        <v>1036.8800000000001</v>
      </c>
      <c r="CU64" s="151">
        <v>2261.15</v>
      </c>
      <c r="CV64" s="176">
        <v>1102.8399999999999</v>
      </c>
      <c r="CW64" s="151">
        <v>2394.2399999999998</v>
      </c>
      <c r="CX64" s="176">
        <v>1128.44</v>
      </c>
      <c r="CY64" s="151">
        <v>2444.77</v>
      </c>
      <c r="CZ64" s="176">
        <v>1177.45</v>
      </c>
      <c r="DA64" s="151">
        <v>2542.7600000000002</v>
      </c>
      <c r="DB64" s="176">
        <v>1227.48</v>
      </c>
      <c r="DC64" s="151">
        <v>2642.59</v>
      </c>
    </row>
    <row r="65" spans="1:107" s="2" customFormat="1" ht="13.2" x14ac:dyDescent="0.25">
      <c r="A65" s="31">
        <v>0.8</v>
      </c>
      <c r="B65" s="150">
        <v>189.02</v>
      </c>
      <c r="C65" s="151">
        <v>283.08999999999997</v>
      </c>
      <c r="D65" s="176">
        <v>241.55</v>
      </c>
      <c r="E65" s="150">
        <v>336.23</v>
      </c>
      <c r="F65" s="151">
        <v>355.22</v>
      </c>
      <c r="G65" s="176">
        <v>283.73</v>
      </c>
      <c r="H65" s="150">
        <v>378.07</v>
      </c>
      <c r="I65" s="150">
        <v>397.23</v>
      </c>
      <c r="J65" s="151">
        <v>420.6</v>
      </c>
      <c r="K65" s="176">
        <v>317.95</v>
      </c>
      <c r="L65" s="150">
        <v>412.32</v>
      </c>
      <c r="M65" s="150">
        <v>431.32</v>
      </c>
      <c r="N65" s="150">
        <v>454.86</v>
      </c>
      <c r="O65" s="151">
        <v>478.53</v>
      </c>
      <c r="P65" s="176">
        <v>359.17</v>
      </c>
      <c r="Q65" s="150">
        <v>453.64</v>
      </c>
      <c r="R65" s="150">
        <v>472.79</v>
      </c>
      <c r="S65" s="150">
        <v>496.32</v>
      </c>
      <c r="T65" s="150">
        <v>519.98</v>
      </c>
      <c r="U65" s="150">
        <v>534.07000000000005</v>
      </c>
      <c r="V65" s="150">
        <v>910.06</v>
      </c>
      <c r="W65" s="150">
        <v>1070.67</v>
      </c>
      <c r="X65" s="151">
        <v>1231.1199999999999</v>
      </c>
      <c r="Y65" s="176">
        <v>402.35</v>
      </c>
      <c r="Z65" s="150">
        <v>496.15</v>
      </c>
      <c r="AA65" s="150">
        <v>515.26</v>
      </c>
      <c r="AB65" s="150">
        <v>538.83000000000004</v>
      </c>
      <c r="AC65" s="150">
        <v>562.48</v>
      </c>
      <c r="AD65" s="150">
        <v>576.70000000000005</v>
      </c>
      <c r="AE65" s="150">
        <v>996.35</v>
      </c>
      <c r="AF65" s="150">
        <v>1156.5</v>
      </c>
      <c r="AG65" s="151">
        <v>1316.8</v>
      </c>
      <c r="AH65" s="176">
        <v>447.39</v>
      </c>
      <c r="AI65" s="150">
        <v>541.36</v>
      </c>
      <c r="AJ65" s="150">
        <v>560.52</v>
      </c>
      <c r="AK65" s="150">
        <v>584.07000000000005</v>
      </c>
      <c r="AL65" s="150">
        <v>607.73</v>
      </c>
      <c r="AM65" s="150">
        <v>621.80999999999995</v>
      </c>
      <c r="AN65" s="150">
        <v>654.66</v>
      </c>
      <c r="AO65" s="150">
        <v>1086.8</v>
      </c>
      <c r="AP65" s="150">
        <v>1246.6600000000001</v>
      </c>
      <c r="AQ65" s="151">
        <v>1407.01</v>
      </c>
      <c r="AR65" s="176">
        <v>495.07</v>
      </c>
      <c r="AS65" s="150">
        <v>588.69000000000005</v>
      </c>
      <c r="AT65" s="150">
        <v>607.69000000000005</v>
      </c>
      <c r="AU65" s="150">
        <v>631.24</v>
      </c>
      <c r="AV65" s="150">
        <v>654.77</v>
      </c>
      <c r="AW65" s="150">
        <v>668.97</v>
      </c>
      <c r="AX65" s="150">
        <v>701.82</v>
      </c>
      <c r="AY65" s="150">
        <v>1181.04</v>
      </c>
      <c r="AZ65" s="150">
        <v>1341.15</v>
      </c>
      <c r="BA65" s="151">
        <v>1502.06</v>
      </c>
      <c r="BB65" s="176">
        <v>542.80999999999995</v>
      </c>
      <c r="BC65" s="150">
        <v>636.63</v>
      </c>
      <c r="BD65" s="150">
        <v>655.77</v>
      </c>
      <c r="BE65" s="150">
        <v>679.3</v>
      </c>
      <c r="BF65" s="150">
        <v>703.11</v>
      </c>
      <c r="BG65" s="150">
        <v>717.34</v>
      </c>
      <c r="BH65" s="150">
        <v>750.04</v>
      </c>
      <c r="BI65" s="150">
        <v>771.2</v>
      </c>
      <c r="BJ65" s="150">
        <v>1276.6400000000001</v>
      </c>
      <c r="BK65" s="150">
        <v>1437.42</v>
      </c>
      <c r="BL65" s="151">
        <v>1597.23</v>
      </c>
      <c r="BM65" s="176">
        <v>590.12</v>
      </c>
      <c r="BN65" s="150">
        <v>684.07</v>
      </c>
      <c r="BO65" s="150">
        <v>702.95</v>
      </c>
      <c r="BP65" s="150">
        <v>726.6</v>
      </c>
      <c r="BQ65" s="150">
        <v>750.4</v>
      </c>
      <c r="BR65" s="150">
        <v>764.64</v>
      </c>
      <c r="BS65" s="150">
        <v>797.24</v>
      </c>
      <c r="BT65" s="150">
        <v>818.62</v>
      </c>
      <c r="BU65" s="150">
        <v>1371.6</v>
      </c>
      <c r="BV65" s="150">
        <v>1532.1</v>
      </c>
      <c r="BW65" s="151">
        <v>1691.89</v>
      </c>
      <c r="BX65" s="176">
        <v>642.77</v>
      </c>
      <c r="BY65" s="150">
        <v>803.1</v>
      </c>
      <c r="BZ65" s="150">
        <v>817.29</v>
      </c>
      <c r="CA65" s="150">
        <v>844.83</v>
      </c>
      <c r="CB65" s="150">
        <v>871.04</v>
      </c>
      <c r="CC65" s="150">
        <v>1476.65</v>
      </c>
      <c r="CD65" s="150">
        <v>1636.77</v>
      </c>
      <c r="CE65" s="151">
        <v>1797.15</v>
      </c>
      <c r="CF65" s="176">
        <v>708.13</v>
      </c>
      <c r="CG65" s="150">
        <v>868.52</v>
      </c>
      <c r="CH65" s="150">
        <v>882.48</v>
      </c>
      <c r="CI65" s="150">
        <v>915.34</v>
      </c>
      <c r="CJ65" s="150">
        <v>936.72</v>
      </c>
      <c r="CK65" s="150">
        <v>1607.37</v>
      </c>
      <c r="CL65" s="150">
        <v>1768.09</v>
      </c>
      <c r="CM65" s="151">
        <v>1929.1</v>
      </c>
      <c r="CN65" s="176">
        <v>794.8</v>
      </c>
      <c r="CO65" s="151">
        <v>1780.82</v>
      </c>
      <c r="CP65" s="176">
        <v>867.07</v>
      </c>
      <c r="CQ65" s="151">
        <v>1926.71</v>
      </c>
      <c r="CR65" s="176">
        <v>1058.95</v>
      </c>
      <c r="CS65" s="151">
        <v>2305.9</v>
      </c>
      <c r="CT65" s="176">
        <v>1106.04</v>
      </c>
      <c r="CU65" s="151">
        <v>2399.44</v>
      </c>
      <c r="CV65" s="176">
        <v>1174.99</v>
      </c>
      <c r="CW65" s="151">
        <v>2538.6999999999998</v>
      </c>
      <c r="CX65" s="176">
        <v>1203.74</v>
      </c>
      <c r="CY65" s="151">
        <v>2595.36</v>
      </c>
      <c r="CZ65" s="176">
        <v>1257.42</v>
      </c>
      <c r="DA65" s="151">
        <v>2702.74</v>
      </c>
      <c r="DB65" s="176">
        <v>1310.21</v>
      </c>
      <c r="DC65" s="151">
        <v>2808.01</v>
      </c>
    </row>
    <row r="66" spans="1:107" s="2" customFormat="1" ht="13.2" x14ac:dyDescent="0.25">
      <c r="A66" s="31">
        <v>0.9</v>
      </c>
      <c r="B66" s="150">
        <v>194.9</v>
      </c>
      <c r="C66" s="151">
        <v>294.88</v>
      </c>
      <c r="D66" s="176">
        <v>251.48</v>
      </c>
      <c r="E66" s="150">
        <v>352.11</v>
      </c>
      <c r="F66" s="151">
        <v>373.47</v>
      </c>
      <c r="G66" s="176">
        <v>296.62</v>
      </c>
      <c r="H66" s="150">
        <v>396.87</v>
      </c>
      <c r="I66" s="150">
        <v>418.42</v>
      </c>
      <c r="J66" s="151">
        <v>444.72</v>
      </c>
      <c r="K66" s="176">
        <v>332.32</v>
      </c>
      <c r="L66" s="150">
        <v>432.62</v>
      </c>
      <c r="M66" s="150">
        <v>453.99</v>
      </c>
      <c r="N66" s="150">
        <v>480.47</v>
      </c>
      <c r="O66" s="151">
        <v>507.1</v>
      </c>
      <c r="P66" s="176">
        <v>376.68</v>
      </c>
      <c r="Q66" s="150">
        <v>477.04</v>
      </c>
      <c r="R66" s="150">
        <v>498.59</v>
      </c>
      <c r="S66" s="150">
        <v>525.04999999999995</v>
      </c>
      <c r="T66" s="150">
        <v>551.67999999999995</v>
      </c>
      <c r="U66" s="150">
        <v>567.53</v>
      </c>
      <c r="V66" s="150">
        <v>945.08</v>
      </c>
      <c r="W66" s="150">
        <v>1119.8599999999999</v>
      </c>
      <c r="X66" s="151">
        <v>1294.5</v>
      </c>
      <c r="Y66" s="176">
        <v>423.64</v>
      </c>
      <c r="Z66" s="150">
        <v>523.30999999999995</v>
      </c>
      <c r="AA66" s="150">
        <v>544.79999999999995</v>
      </c>
      <c r="AB66" s="150">
        <v>571.33000000000004</v>
      </c>
      <c r="AC66" s="150">
        <v>597.92999999999995</v>
      </c>
      <c r="AD66" s="150">
        <v>613.92999999999995</v>
      </c>
      <c r="AE66" s="150">
        <v>1038.9000000000001</v>
      </c>
      <c r="AF66" s="150">
        <v>1213.22</v>
      </c>
      <c r="AG66" s="151">
        <v>1387.71</v>
      </c>
      <c r="AH66" s="176">
        <v>472.41</v>
      </c>
      <c r="AI66" s="150">
        <v>572.24</v>
      </c>
      <c r="AJ66" s="150">
        <v>593.79999999999995</v>
      </c>
      <c r="AK66" s="150">
        <v>620.28</v>
      </c>
      <c r="AL66" s="150">
        <v>646.91</v>
      </c>
      <c r="AM66" s="150">
        <v>662.75</v>
      </c>
      <c r="AN66" s="150">
        <v>699.7</v>
      </c>
      <c r="AO66" s="150">
        <v>1136.81</v>
      </c>
      <c r="AP66" s="150">
        <v>1310.81</v>
      </c>
      <c r="AQ66" s="151">
        <v>1485.32</v>
      </c>
      <c r="AR66" s="176">
        <v>523.92999999999995</v>
      </c>
      <c r="AS66" s="150">
        <v>623.42999999999995</v>
      </c>
      <c r="AT66" s="150">
        <v>644.80999999999995</v>
      </c>
      <c r="AU66" s="150">
        <v>671.29</v>
      </c>
      <c r="AV66" s="150">
        <v>697.77</v>
      </c>
      <c r="AW66" s="150">
        <v>713.75</v>
      </c>
      <c r="AX66" s="150">
        <v>750.7</v>
      </c>
      <c r="AY66" s="150">
        <v>1238.71</v>
      </c>
      <c r="AZ66" s="150">
        <v>1413</v>
      </c>
      <c r="BA66" s="151">
        <v>1588.11</v>
      </c>
      <c r="BB66" s="176">
        <v>575.39</v>
      </c>
      <c r="BC66" s="150">
        <v>675.07</v>
      </c>
      <c r="BD66" s="150">
        <v>696.61</v>
      </c>
      <c r="BE66" s="150">
        <v>723.07</v>
      </c>
      <c r="BF66" s="150">
        <v>749.86</v>
      </c>
      <c r="BG66" s="150">
        <v>765.87</v>
      </c>
      <c r="BH66" s="150">
        <v>802.66</v>
      </c>
      <c r="BI66" s="150">
        <v>826.47</v>
      </c>
      <c r="BJ66" s="150">
        <v>1341.78</v>
      </c>
      <c r="BK66" s="150">
        <v>1516.74</v>
      </c>
      <c r="BL66" s="151">
        <v>1690.69</v>
      </c>
      <c r="BM66" s="176">
        <v>626.54</v>
      </c>
      <c r="BN66" s="150">
        <v>726.37</v>
      </c>
      <c r="BO66" s="150">
        <v>747.61</v>
      </c>
      <c r="BP66" s="150">
        <v>774.22</v>
      </c>
      <c r="BQ66" s="150">
        <v>800.99</v>
      </c>
      <c r="BR66" s="150">
        <v>817.01</v>
      </c>
      <c r="BS66" s="150">
        <v>853.69</v>
      </c>
      <c r="BT66" s="150">
        <v>877.74</v>
      </c>
      <c r="BU66" s="150">
        <v>1444.43</v>
      </c>
      <c r="BV66" s="150">
        <v>1619.09</v>
      </c>
      <c r="BW66" s="151">
        <v>1793.04</v>
      </c>
      <c r="BX66" s="176">
        <v>683.69</v>
      </c>
      <c r="BY66" s="150">
        <v>858.18</v>
      </c>
      <c r="BZ66" s="150">
        <v>874.15</v>
      </c>
      <c r="CA66" s="150">
        <v>905.12</v>
      </c>
      <c r="CB66" s="150">
        <v>934.61</v>
      </c>
      <c r="CC66" s="150">
        <v>1558.43</v>
      </c>
      <c r="CD66" s="150">
        <v>1732.74</v>
      </c>
      <c r="CE66" s="151">
        <v>1907.26</v>
      </c>
      <c r="CF66" s="176">
        <v>752.88</v>
      </c>
      <c r="CG66" s="150">
        <v>927.46</v>
      </c>
      <c r="CH66" s="150">
        <v>943.16</v>
      </c>
      <c r="CI66" s="150">
        <v>980.12</v>
      </c>
      <c r="CJ66" s="150">
        <v>1004.18</v>
      </c>
      <c r="CK66" s="150">
        <v>1696.85</v>
      </c>
      <c r="CL66" s="150">
        <v>1871.79</v>
      </c>
      <c r="CM66" s="151">
        <v>2047.02</v>
      </c>
      <c r="CN66" s="176">
        <v>845.07</v>
      </c>
      <c r="CO66" s="151">
        <v>1881.39</v>
      </c>
      <c r="CP66" s="176">
        <v>921.17</v>
      </c>
      <c r="CQ66" s="151">
        <v>2034.92</v>
      </c>
      <c r="CR66" s="176">
        <v>1123.5899999999999</v>
      </c>
      <c r="CS66" s="151">
        <v>2435.1999999999998</v>
      </c>
      <c r="CT66" s="176">
        <v>1175.19</v>
      </c>
      <c r="CU66" s="151">
        <v>2537.7399999999998</v>
      </c>
      <c r="CV66" s="176">
        <v>1247.1300000000001</v>
      </c>
      <c r="CW66" s="151">
        <v>2683.17</v>
      </c>
      <c r="CX66" s="176">
        <v>1279.05</v>
      </c>
      <c r="CY66" s="151">
        <v>2745.96</v>
      </c>
      <c r="CZ66" s="176">
        <v>1337.4</v>
      </c>
      <c r="DA66" s="151">
        <v>2862.73</v>
      </c>
      <c r="DB66" s="176">
        <v>1392.95</v>
      </c>
      <c r="DC66" s="151">
        <v>2973.43</v>
      </c>
    </row>
    <row r="67" spans="1:107" s="2" customFormat="1" ht="13.2" x14ac:dyDescent="0.25">
      <c r="A67" s="31">
        <v>1</v>
      </c>
      <c r="B67" s="150">
        <v>200.79</v>
      </c>
      <c r="C67" s="151">
        <v>306.66000000000003</v>
      </c>
      <c r="D67" s="176">
        <v>261.42</v>
      </c>
      <c r="E67" s="150">
        <v>367.98</v>
      </c>
      <c r="F67" s="151">
        <v>391.72</v>
      </c>
      <c r="G67" s="176">
        <v>309.5</v>
      </c>
      <c r="H67" s="150">
        <v>415.67</v>
      </c>
      <c r="I67" s="150">
        <v>439.61</v>
      </c>
      <c r="J67" s="151">
        <v>468.83</v>
      </c>
      <c r="K67" s="176">
        <v>346.7</v>
      </c>
      <c r="L67" s="150">
        <v>452.91</v>
      </c>
      <c r="M67" s="150">
        <v>476.66</v>
      </c>
      <c r="N67" s="150">
        <v>506.08</v>
      </c>
      <c r="O67" s="151">
        <v>535.66999999999996</v>
      </c>
      <c r="P67" s="176">
        <v>394.2</v>
      </c>
      <c r="Q67" s="150">
        <v>500.44</v>
      </c>
      <c r="R67" s="150">
        <v>524.38</v>
      </c>
      <c r="S67" s="150">
        <v>553.79</v>
      </c>
      <c r="T67" s="150">
        <v>583.37</v>
      </c>
      <c r="U67" s="150">
        <v>600.98</v>
      </c>
      <c r="V67" s="150">
        <v>980.1</v>
      </c>
      <c r="W67" s="150">
        <v>1169.06</v>
      </c>
      <c r="X67" s="151">
        <v>1357.87</v>
      </c>
      <c r="Y67" s="176">
        <v>444.93</v>
      </c>
      <c r="Z67" s="150">
        <v>550.47</v>
      </c>
      <c r="AA67" s="150">
        <v>574.35</v>
      </c>
      <c r="AB67" s="150">
        <v>603.82000000000005</v>
      </c>
      <c r="AC67" s="150">
        <v>633.38</v>
      </c>
      <c r="AD67" s="150">
        <v>651.16</v>
      </c>
      <c r="AE67" s="150">
        <v>1081.44</v>
      </c>
      <c r="AF67" s="150">
        <v>1269.95</v>
      </c>
      <c r="AG67" s="151">
        <v>1458.61</v>
      </c>
      <c r="AH67" s="176">
        <v>497.42</v>
      </c>
      <c r="AI67" s="150">
        <v>603.12</v>
      </c>
      <c r="AJ67" s="150">
        <v>627.07000000000005</v>
      </c>
      <c r="AK67" s="150">
        <v>656.5</v>
      </c>
      <c r="AL67" s="150">
        <v>686.08</v>
      </c>
      <c r="AM67" s="150">
        <v>703.68</v>
      </c>
      <c r="AN67" s="150">
        <v>744.74</v>
      </c>
      <c r="AO67" s="150">
        <v>1186.82</v>
      </c>
      <c r="AP67" s="150">
        <v>1374.96</v>
      </c>
      <c r="AQ67" s="151">
        <v>1563.64</v>
      </c>
      <c r="AR67" s="176">
        <v>552.78</v>
      </c>
      <c r="AS67" s="150">
        <v>658.17</v>
      </c>
      <c r="AT67" s="150">
        <v>681.92</v>
      </c>
      <c r="AU67" s="150">
        <v>711.35</v>
      </c>
      <c r="AV67" s="150">
        <v>740.77</v>
      </c>
      <c r="AW67" s="150">
        <v>758.52</v>
      </c>
      <c r="AX67" s="150">
        <v>799.58</v>
      </c>
      <c r="AY67" s="150">
        <v>1296.3800000000001</v>
      </c>
      <c r="AZ67" s="150">
        <v>1484.85</v>
      </c>
      <c r="BA67" s="151">
        <v>1674.15</v>
      </c>
      <c r="BB67" s="176">
        <v>607.96</v>
      </c>
      <c r="BC67" s="150">
        <v>713.51</v>
      </c>
      <c r="BD67" s="150">
        <v>737.44</v>
      </c>
      <c r="BE67" s="150">
        <v>766.85</v>
      </c>
      <c r="BF67" s="150">
        <v>796.61</v>
      </c>
      <c r="BG67" s="150">
        <v>814.4</v>
      </c>
      <c r="BH67" s="150">
        <v>855.28</v>
      </c>
      <c r="BI67" s="150">
        <v>881.73</v>
      </c>
      <c r="BJ67" s="150">
        <v>1406.91</v>
      </c>
      <c r="BK67" s="150">
        <v>1596.05</v>
      </c>
      <c r="BL67" s="151">
        <v>1784.14</v>
      </c>
      <c r="BM67" s="176">
        <v>662.95</v>
      </c>
      <c r="BN67" s="150">
        <v>768.67</v>
      </c>
      <c r="BO67" s="150">
        <v>792.27</v>
      </c>
      <c r="BP67" s="150">
        <v>821.83</v>
      </c>
      <c r="BQ67" s="150">
        <v>851.58</v>
      </c>
      <c r="BR67" s="150">
        <v>869.38</v>
      </c>
      <c r="BS67" s="150">
        <v>910.13</v>
      </c>
      <c r="BT67" s="150">
        <v>936.86</v>
      </c>
      <c r="BU67" s="150">
        <v>1517.26</v>
      </c>
      <c r="BV67" s="150">
        <v>1706.08</v>
      </c>
      <c r="BW67" s="151">
        <v>1894.19</v>
      </c>
      <c r="BX67" s="176">
        <v>724.61</v>
      </c>
      <c r="BY67" s="150">
        <v>913.26</v>
      </c>
      <c r="BZ67" s="150">
        <v>931</v>
      </c>
      <c r="CA67" s="150">
        <v>965.42</v>
      </c>
      <c r="CB67" s="150">
        <v>998.18</v>
      </c>
      <c r="CC67" s="150">
        <v>1640.22</v>
      </c>
      <c r="CD67" s="150">
        <v>1828.7</v>
      </c>
      <c r="CE67" s="151">
        <v>2017.37</v>
      </c>
      <c r="CF67" s="176">
        <v>797.62</v>
      </c>
      <c r="CG67" s="150">
        <v>986.39</v>
      </c>
      <c r="CH67" s="150">
        <v>1003.84</v>
      </c>
      <c r="CI67" s="150">
        <v>1044.9100000000001</v>
      </c>
      <c r="CJ67" s="150">
        <v>1071.6400000000001</v>
      </c>
      <c r="CK67" s="150">
        <v>1786.33</v>
      </c>
      <c r="CL67" s="150">
        <v>1975.48</v>
      </c>
      <c r="CM67" s="151">
        <v>2164.94</v>
      </c>
      <c r="CN67" s="176">
        <v>895.35</v>
      </c>
      <c r="CO67" s="151">
        <v>1981.96</v>
      </c>
      <c r="CP67" s="176">
        <v>975.27</v>
      </c>
      <c r="CQ67" s="151">
        <v>2143.13</v>
      </c>
      <c r="CR67" s="176">
        <v>1188.23</v>
      </c>
      <c r="CS67" s="151">
        <v>2564.5100000000002</v>
      </c>
      <c r="CT67" s="176">
        <v>1244.3499999999999</v>
      </c>
      <c r="CU67" s="151">
        <v>2676.04</v>
      </c>
      <c r="CV67" s="176">
        <v>1319.28</v>
      </c>
      <c r="CW67" s="151">
        <v>2827.63</v>
      </c>
      <c r="CX67" s="176">
        <v>1354.35</v>
      </c>
      <c r="CY67" s="151">
        <v>2896.55</v>
      </c>
      <c r="CZ67" s="176">
        <v>1417.37</v>
      </c>
      <c r="DA67" s="151">
        <v>3022.71</v>
      </c>
      <c r="DB67" s="176">
        <v>1475.68</v>
      </c>
      <c r="DC67" s="151">
        <v>3138.85</v>
      </c>
    </row>
    <row r="68" spans="1:107" s="2" customFormat="1" ht="13.2" x14ac:dyDescent="0.25">
      <c r="A68" s="31">
        <v>1.1000000000000001</v>
      </c>
      <c r="B68" s="150">
        <v>206.68</v>
      </c>
      <c r="C68" s="151">
        <v>318.44</v>
      </c>
      <c r="D68" s="176">
        <v>271.36</v>
      </c>
      <c r="E68" s="150">
        <v>383.85</v>
      </c>
      <c r="F68" s="151">
        <v>409.97</v>
      </c>
      <c r="G68" s="176">
        <v>322.38</v>
      </c>
      <c r="H68" s="150">
        <v>434.47</v>
      </c>
      <c r="I68" s="150">
        <v>460.8</v>
      </c>
      <c r="J68" s="151">
        <v>492.94</v>
      </c>
      <c r="K68" s="176">
        <v>361.08</v>
      </c>
      <c r="L68" s="150">
        <v>473.2</v>
      </c>
      <c r="M68" s="150">
        <v>499.33</v>
      </c>
      <c r="N68" s="150">
        <v>531.69000000000005</v>
      </c>
      <c r="O68" s="151">
        <v>564.24</v>
      </c>
      <c r="P68" s="176">
        <v>411.72</v>
      </c>
      <c r="Q68" s="150">
        <v>523.84</v>
      </c>
      <c r="R68" s="150">
        <v>550.17999999999995</v>
      </c>
      <c r="S68" s="150">
        <v>582.53</v>
      </c>
      <c r="T68" s="150">
        <v>615.05999999999995</v>
      </c>
      <c r="U68" s="150">
        <v>634.44000000000005</v>
      </c>
      <c r="V68" s="150">
        <v>1015.12</v>
      </c>
      <c r="W68" s="150">
        <v>1218.26</v>
      </c>
      <c r="X68" s="151">
        <v>1421.24</v>
      </c>
      <c r="Y68" s="176">
        <v>466.22</v>
      </c>
      <c r="Z68" s="150">
        <v>577.63</v>
      </c>
      <c r="AA68" s="150">
        <v>603.9</v>
      </c>
      <c r="AB68" s="150">
        <v>636.30999999999995</v>
      </c>
      <c r="AC68" s="150">
        <v>668.83</v>
      </c>
      <c r="AD68" s="150">
        <v>688.39</v>
      </c>
      <c r="AE68" s="150">
        <v>1123.99</v>
      </c>
      <c r="AF68" s="150">
        <v>1326.68</v>
      </c>
      <c r="AG68" s="151">
        <v>1529.51</v>
      </c>
      <c r="AH68" s="176">
        <v>522.42999999999995</v>
      </c>
      <c r="AI68" s="150">
        <v>634</v>
      </c>
      <c r="AJ68" s="150">
        <v>660.34</v>
      </c>
      <c r="AK68" s="150">
        <v>692.72</v>
      </c>
      <c r="AL68" s="150">
        <v>725.26</v>
      </c>
      <c r="AM68" s="150">
        <v>744.62</v>
      </c>
      <c r="AN68" s="150">
        <v>789.78</v>
      </c>
      <c r="AO68" s="150">
        <v>1236.83</v>
      </c>
      <c r="AP68" s="150">
        <v>1439.11</v>
      </c>
      <c r="AQ68" s="151">
        <v>1641.96</v>
      </c>
      <c r="AR68" s="176">
        <v>581.63</v>
      </c>
      <c r="AS68" s="150">
        <v>692.91</v>
      </c>
      <c r="AT68" s="150">
        <v>719.03</v>
      </c>
      <c r="AU68" s="150">
        <v>751.41</v>
      </c>
      <c r="AV68" s="150">
        <v>783.77</v>
      </c>
      <c r="AW68" s="150">
        <v>803.29</v>
      </c>
      <c r="AX68" s="150">
        <v>848.46</v>
      </c>
      <c r="AY68" s="150">
        <v>1354.05</v>
      </c>
      <c r="AZ68" s="150">
        <v>1556.7</v>
      </c>
      <c r="BA68" s="151">
        <v>1760.19</v>
      </c>
      <c r="BB68" s="176">
        <v>640.54</v>
      </c>
      <c r="BC68" s="150">
        <v>751.95</v>
      </c>
      <c r="BD68" s="150">
        <v>778.28</v>
      </c>
      <c r="BE68" s="150">
        <v>810.63</v>
      </c>
      <c r="BF68" s="150">
        <v>843.36</v>
      </c>
      <c r="BG68" s="150">
        <v>862.93</v>
      </c>
      <c r="BH68" s="150">
        <v>907.9</v>
      </c>
      <c r="BI68" s="150">
        <v>936.99</v>
      </c>
      <c r="BJ68" s="150">
        <v>1472.04</v>
      </c>
      <c r="BK68" s="150">
        <v>1675.36</v>
      </c>
      <c r="BL68" s="151">
        <v>1877.59</v>
      </c>
      <c r="BM68" s="176">
        <v>699.36</v>
      </c>
      <c r="BN68" s="150">
        <v>810.97</v>
      </c>
      <c r="BO68" s="150">
        <v>836.93</v>
      </c>
      <c r="BP68" s="150">
        <v>869.45</v>
      </c>
      <c r="BQ68" s="150">
        <v>902.17</v>
      </c>
      <c r="BR68" s="150">
        <v>921.75</v>
      </c>
      <c r="BS68" s="150">
        <v>966.58</v>
      </c>
      <c r="BT68" s="150">
        <v>995.98</v>
      </c>
      <c r="BU68" s="150">
        <v>1590.09</v>
      </c>
      <c r="BV68" s="150">
        <v>1793.07</v>
      </c>
      <c r="BW68" s="151">
        <v>1995.34</v>
      </c>
      <c r="BX68" s="176">
        <v>765.53</v>
      </c>
      <c r="BY68" s="150">
        <v>968.34</v>
      </c>
      <c r="BZ68" s="150">
        <v>987.85</v>
      </c>
      <c r="CA68" s="150">
        <v>1025.72</v>
      </c>
      <c r="CB68" s="150">
        <v>1061.75</v>
      </c>
      <c r="CC68" s="150">
        <v>1722.01</v>
      </c>
      <c r="CD68" s="150">
        <v>1924.66</v>
      </c>
      <c r="CE68" s="151">
        <v>2127.48</v>
      </c>
      <c r="CF68" s="176">
        <v>842.36</v>
      </c>
      <c r="CG68" s="150">
        <v>1045.32</v>
      </c>
      <c r="CH68" s="150">
        <v>1064.52</v>
      </c>
      <c r="CI68" s="150">
        <v>1109.7</v>
      </c>
      <c r="CJ68" s="150">
        <v>1139.0999999999999</v>
      </c>
      <c r="CK68" s="150">
        <v>1875.81</v>
      </c>
      <c r="CL68" s="150">
        <v>2079.17</v>
      </c>
      <c r="CM68" s="151">
        <v>2282.86</v>
      </c>
      <c r="CN68" s="176">
        <v>945.63</v>
      </c>
      <c r="CO68" s="151">
        <v>2082.5300000000002</v>
      </c>
      <c r="CP68" s="176">
        <v>1029.3699999999999</v>
      </c>
      <c r="CQ68" s="151">
        <v>2251.34</v>
      </c>
      <c r="CR68" s="176">
        <v>1252.8699999999999</v>
      </c>
      <c r="CS68" s="151">
        <v>2693.82</v>
      </c>
      <c r="CT68" s="176">
        <v>1313.51</v>
      </c>
      <c r="CU68" s="151">
        <v>2814.34</v>
      </c>
      <c r="CV68" s="176">
        <v>1391.43</v>
      </c>
      <c r="CW68" s="151">
        <v>2972.1</v>
      </c>
      <c r="CX68" s="176">
        <v>1429.65</v>
      </c>
      <c r="CY68" s="151">
        <v>3047.14</v>
      </c>
      <c r="CZ68" s="176">
        <v>1497.35</v>
      </c>
      <c r="DA68" s="151">
        <v>3182.7</v>
      </c>
      <c r="DB68" s="176">
        <v>1558.41</v>
      </c>
      <c r="DC68" s="151">
        <v>3304.27</v>
      </c>
    </row>
    <row r="69" spans="1:107" s="2" customFormat="1" ht="13.2" x14ac:dyDescent="0.25">
      <c r="A69" s="31">
        <v>1.2</v>
      </c>
      <c r="B69" s="150">
        <v>212.56</v>
      </c>
      <c r="C69" s="151">
        <v>330.23</v>
      </c>
      <c r="D69" s="176">
        <v>281.29000000000002</v>
      </c>
      <c r="E69" s="150">
        <v>399.73</v>
      </c>
      <c r="F69" s="151">
        <v>428.22</v>
      </c>
      <c r="G69" s="176">
        <v>335.27</v>
      </c>
      <c r="H69" s="150">
        <v>453.27</v>
      </c>
      <c r="I69" s="150">
        <v>481.99</v>
      </c>
      <c r="J69" s="151">
        <v>517.05999999999995</v>
      </c>
      <c r="K69" s="176">
        <v>375.45</v>
      </c>
      <c r="L69" s="150">
        <v>493.5</v>
      </c>
      <c r="M69" s="150">
        <v>522</v>
      </c>
      <c r="N69" s="150">
        <v>557.29999999999995</v>
      </c>
      <c r="O69" s="151">
        <v>592.80999999999995</v>
      </c>
      <c r="P69" s="176">
        <v>429.23</v>
      </c>
      <c r="Q69" s="150">
        <v>547.24</v>
      </c>
      <c r="R69" s="150">
        <v>575.97</v>
      </c>
      <c r="S69" s="150">
        <v>611.26</v>
      </c>
      <c r="T69" s="150">
        <v>646.76</v>
      </c>
      <c r="U69" s="150">
        <v>667.89</v>
      </c>
      <c r="V69" s="150">
        <v>1050.1400000000001</v>
      </c>
      <c r="W69" s="150">
        <v>1267.45</v>
      </c>
      <c r="X69" s="151">
        <v>1484.62</v>
      </c>
      <c r="Y69" s="176">
        <v>487.51</v>
      </c>
      <c r="Z69" s="150">
        <v>604.79</v>
      </c>
      <c r="AA69" s="150">
        <v>633.44000000000005</v>
      </c>
      <c r="AB69" s="150">
        <v>668.81</v>
      </c>
      <c r="AC69" s="150">
        <v>704.28</v>
      </c>
      <c r="AD69" s="150">
        <v>725.62</v>
      </c>
      <c r="AE69" s="150">
        <v>1166.53</v>
      </c>
      <c r="AF69" s="150">
        <v>1383.4</v>
      </c>
      <c r="AG69" s="151">
        <v>1600.42</v>
      </c>
      <c r="AH69" s="176">
        <v>547.45000000000005</v>
      </c>
      <c r="AI69" s="150">
        <v>664.88</v>
      </c>
      <c r="AJ69" s="150">
        <v>693.62</v>
      </c>
      <c r="AK69" s="150">
        <v>728.93</v>
      </c>
      <c r="AL69" s="150">
        <v>764.43</v>
      </c>
      <c r="AM69" s="150">
        <v>785.55</v>
      </c>
      <c r="AN69" s="150">
        <v>834.82</v>
      </c>
      <c r="AO69" s="150">
        <v>1286.8399999999999</v>
      </c>
      <c r="AP69" s="150">
        <v>1503.26</v>
      </c>
      <c r="AQ69" s="151">
        <v>1720.27</v>
      </c>
      <c r="AR69" s="176">
        <v>610.49</v>
      </c>
      <c r="AS69" s="150">
        <v>727.65</v>
      </c>
      <c r="AT69" s="150">
        <v>756.15</v>
      </c>
      <c r="AU69" s="150">
        <v>791.46</v>
      </c>
      <c r="AV69" s="150">
        <v>826.77</v>
      </c>
      <c r="AW69" s="150">
        <v>848.07</v>
      </c>
      <c r="AX69" s="150">
        <v>897.34</v>
      </c>
      <c r="AY69" s="150">
        <v>1411.72</v>
      </c>
      <c r="AZ69" s="150">
        <v>1628.55</v>
      </c>
      <c r="BA69" s="151">
        <v>1846.24</v>
      </c>
      <c r="BB69" s="176">
        <v>673.11</v>
      </c>
      <c r="BC69" s="150">
        <v>790.39</v>
      </c>
      <c r="BD69" s="150">
        <v>819.11</v>
      </c>
      <c r="BE69" s="150">
        <v>854.4</v>
      </c>
      <c r="BF69" s="150">
        <v>890.11</v>
      </c>
      <c r="BG69" s="150">
        <v>911.46</v>
      </c>
      <c r="BH69" s="150">
        <v>960.52</v>
      </c>
      <c r="BI69" s="150">
        <v>992.26</v>
      </c>
      <c r="BJ69" s="150">
        <v>1537.18</v>
      </c>
      <c r="BK69" s="150">
        <v>1754.68</v>
      </c>
      <c r="BL69" s="151">
        <v>1971.05</v>
      </c>
      <c r="BM69" s="176">
        <v>735.78</v>
      </c>
      <c r="BN69" s="150">
        <v>853.27</v>
      </c>
      <c r="BO69" s="150">
        <v>881.59</v>
      </c>
      <c r="BP69" s="150">
        <v>917.06</v>
      </c>
      <c r="BQ69" s="150">
        <v>952.76</v>
      </c>
      <c r="BR69" s="150">
        <v>974.12</v>
      </c>
      <c r="BS69" s="150">
        <v>1023.02</v>
      </c>
      <c r="BT69" s="150">
        <v>1055.0999999999999</v>
      </c>
      <c r="BU69" s="150">
        <v>1662.92</v>
      </c>
      <c r="BV69" s="150">
        <v>1880.06</v>
      </c>
      <c r="BW69" s="151">
        <v>2096.4899999999998</v>
      </c>
      <c r="BX69" s="176">
        <v>806.45</v>
      </c>
      <c r="BY69" s="150">
        <v>1023.42</v>
      </c>
      <c r="BZ69" s="150">
        <v>1044.71</v>
      </c>
      <c r="CA69" s="150">
        <v>1086.01</v>
      </c>
      <c r="CB69" s="150">
        <v>1125.32</v>
      </c>
      <c r="CC69" s="150">
        <v>1803.79</v>
      </c>
      <c r="CD69" s="150">
        <v>2020.63</v>
      </c>
      <c r="CE69" s="151">
        <v>2237.59</v>
      </c>
      <c r="CF69" s="176">
        <v>887.11</v>
      </c>
      <c r="CG69" s="150">
        <v>1104.26</v>
      </c>
      <c r="CH69" s="150">
        <v>1125.2</v>
      </c>
      <c r="CI69" s="150">
        <v>1174.48</v>
      </c>
      <c r="CJ69" s="150">
        <v>1206.56</v>
      </c>
      <c r="CK69" s="150">
        <v>1965.29</v>
      </c>
      <c r="CL69" s="150">
        <v>2182.87</v>
      </c>
      <c r="CM69" s="151">
        <v>2400.7800000000002</v>
      </c>
      <c r="CN69" s="176">
        <v>995.9</v>
      </c>
      <c r="CO69" s="151">
        <v>2183.1</v>
      </c>
      <c r="CP69" s="176">
        <v>1083.47</v>
      </c>
      <c r="CQ69" s="151">
        <v>2359.5500000000002</v>
      </c>
      <c r="CR69" s="176">
        <v>1317.51</v>
      </c>
      <c r="CS69" s="151">
        <v>2823.12</v>
      </c>
      <c r="CT69" s="176">
        <v>1382.66</v>
      </c>
      <c r="CU69" s="151">
        <v>2952.64</v>
      </c>
      <c r="CV69" s="176">
        <v>1463.57</v>
      </c>
      <c r="CW69" s="151">
        <v>3116.56</v>
      </c>
      <c r="CX69" s="176">
        <v>1504.96</v>
      </c>
      <c r="CY69" s="151">
        <v>3197.74</v>
      </c>
      <c r="CZ69" s="176">
        <v>1577.32</v>
      </c>
      <c r="DA69" s="151">
        <v>3342.68</v>
      </c>
      <c r="DB69" s="176">
        <v>1641.15</v>
      </c>
      <c r="DC69" s="151">
        <v>3469.69</v>
      </c>
    </row>
    <row r="70" spans="1:107" s="2" customFormat="1" ht="13.2" x14ac:dyDescent="0.25">
      <c r="A70" s="31">
        <v>1.3</v>
      </c>
      <c r="B70" s="150">
        <v>218.45</v>
      </c>
      <c r="C70" s="151">
        <v>342.01</v>
      </c>
      <c r="D70" s="176">
        <v>291.23</v>
      </c>
      <c r="E70" s="150">
        <v>415.6</v>
      </c>
      <c r="F70" s="151">
        <v>446.46</v>
      </c>
      <c r="G70" s="176">
        <v>348.15</v>
      </c>
      <c r="H70" s="150">
        <v>472.06</v>
      </c>
      <c r="I70" s="150">
        <v>503.19</v>
      </c>
      <c r="J70" s="151">
        <v>541.16999999999996</v>
      </c>
      <c r="K70" s="176">
        <v>389.83</v>
      </c>
      <c r="L70" s="150">
        <v>513.79</v>
      </c>
      <c r="M70" s="150">
        <v>544.66999999999996</v>
      </c>
      <c r="N70" s="150">
        <v>582.91</v>
      </c>
      <c r="O70" s="151">
        <v>621.38</v>
      </c>
      <c r="P70" s="176">
        <v>446.75</v>
      </c>
      <c r="Q70" s="150">
        <v>570.64</v>
      </c>
      <c r="R70" s="150">
        <v>601.77</v>
      </c>
      <c r="S70" s="150">
        <v>640</v>
      </c>
      <c r="T70" s="150">
        <v>678.45</v>
      </c>
      <c r="U70" s="150">
        <v>701.35</v>
      </c>
      <c r="V70" s="150">
        <v>1085.1600000000001</v>
      </c>
      <c r="W70" s="150">
        <v>1316.65</v>
      </c>
      <c r="X70" s="151">
        <v>1547.99</v>
      </c>
      <c r="Y70" s="176">
        <v>508.8</v>
      </c>
      <c r="Z70" s="150">
        <v>631.95000000000005</v>
      </c>
      <c r="AA70" s="150">
        <v>662.99</v>
      </c>
      <c r="AB70" s="150">
        <v>701.3</v>
      </c>
      <c r="AC70" s="150">
        <v>739.73</v>
      </c>
      <c r="AD70" s="150">
        <v>762.84</v>
      </c>
      <c r="AE70" s="150">
        <v>1209.08</v>
      </c>
      <c r="AF70" s="150">
        <v>1440.13</v>
      </c>
      <c r="AG70" s="151">
        <v>1671.32</v>
      </c>
      <c r="AH70" s="176">
        <v>572.46</v>
      </c>
      <c r="AI70" s="150">
        <v>695.76</v>
      </c>
      <c r="AJ70" s="150">
        <v>726.89</v>
      </c>
      <c r="AK70" s="150">
        <v>765.15</v>
      </c>
      <c r="AL70" s="150">
        <v>803.61</v>
      </c>
      <c r="AM70" s="150">
        <v>826.49</v>
      </c>
      <c r="AN70" s="150">
        <v>879.86</v>
      </c>
      <c r="AO70" s="150">
        <v>1336.85</v>
      </c>
      <c r="AP70" s="150">
        <v>1567.42</v>
      </c>
      <c r="AQ70" s="151">
        <v>1798.59</v>
      </c>
      <c r="AR70" s="176">
        <v>639.34</v>
      </c>
      <c r="AS70" s="150">
        <v>762.38</v>
      </c>
      <c r="AT70" s="150">
        <v>793.26</v>
      </c>
      <c r="AU70" s="150">
        <v>831.52</v>
      </c>
      <c r="AV70" s="150">
        <v>869.76</v>
      </c>
      <c r="AW70" s="150">
        <v>892.84</v>
      </c>
      <c r="AX70" s="150">
        <v>946.22</v>
      </c>
      <c r="AY70" s="150">
        <v>1469.4</v>
      </c>
      <c r="AZ70" s="150">
        <v>1700.4</v>
      </c>
      <c r="BA70" s="151">
        <v>1932.28</v>
      </c>
      <c r="BB70" s="176">
        <v>705.69</v>
      </c>
      <c r="BC70" s="150">
        <v>828.84</v>
      </c>
      <c r="BD70" s="150">
        <v>859.95</v>
      </c>
      <c r="BE70" s="150">
        <v>898.18</v>
      </c>
      <c r="BF70" s="150">
        <v>936.87</v>
      </c>
      <c r="BG70" s="150">
        <v>959.99</v>
      </c>
      <c r="BH70" s="150">
        <v>1013.14</v>
      </c>
      <c r="BI70" s="150">
        <v>1047.52</v>
      </c>
      <c r="BJ70" s="150">
        <v>1602.31</v>
      </c>
      <c r="BK70" s="150">
        <v>1833.99</v>
      </c>
      <c r="BL70" s="151">
        <v>2064.5</v>
      </c>
      <c r="BM70" s="176">
        <v>772.19</v>
      </c>
      <c r="BN70" s="150">
        <v>895.57</v>
      </c>
      <c r="BO70" s="150">
        <v>926.25</v>
      </c>
      <c r="BP70" s="150">
        <v>964.68</v>
      </c>
      <c r="BQ70" s="150">
        <v>1003.35</v>
      </c>
      <c r="BR70" s="150">
        <v>1026.49</v>
      </c>
      <c r="BS70" s="150">
        <v>1079.47</v>
      </c>
      <c r="BT70" s="150">
        <v>1114.21</v>
      </c>
      <c r="BU70" s="150">
        <v>1735.75</v>
      </c>
      <c r="BV70" s="150">
        <v>1967.05</v>
      </c>
      <c r="BW70" s="151">
        <v>2197.64</v>
      </c>
      <c r="BX70" s="176">
        <v>847.36</v>
      </c>
      <c r="BY70" s="150">
        <v>1078.5</v>
      </c>
      <c r="BZ70" s="150">
        <v>1101.56</v>
      </c>
      <c r="CA70" s="150">
        <v>1146.31</v>
      </c>
      <c r="CB70" s="150">
        <v>1188.9000000000001</v>
      </c>
      <c r="CC70" s="150">
        <v>1885.58</v>
      </c>
      <c r="CD70" s="150">
        <v>2116.59</v>
      </c>
      <c r="CE70" s="151">
        <v>2347.6999999999998</v>
      </c>
      <c r="CF70" s="176">
        <v>931.85</v>
      </c>
      <c r="CG70" s="150">
        <v>1163.19</v>
      </c>
      <c r="CH70" s="150">
        <v>1185.8800000000001</v>
      </c>
      <c r="CI70" s="150">
        <v>1239.27</v>
      </c>
      <c r="CJ70" s="150">
        <v>1274.02</v>
      </c>
      <c r="CK70" s="150">
        <v>2054.7800000000002</v>
      </c>
      <c r="CL70" s="150">
        <v>2286.56</v>
      </c>
      <c r="CM70" s="151">
        <v>2518.6999999999998</v>
      </c>
      <c r="CN70" s="176">
        <v>1046.18</v>
      </c>
      <c r="CO70" s="151">
        <v>2283.67</v>
      </c>
      <c r="CP70" s="176">
        <v>1137.57</v>
      </c>
      <c r="CQ70" s="151">
        <v>2467.77</v>
      </c>
      <c r="CR70" s="176">
        <v>1382.14</v>
      </c>
      <c r="CS70" s="151">
        <v>2952.43</v>
      </c>
      <c r="CT70" s="176">
        <v>1451.82</v>
      </c>
      <c r="CU70" s="151">
        <v>3090.93</v>
      </c>
      <c r="CV70" s="176">
        <v>1535.72</v>
      </c>
      <c r="CW70" s="151">
        <v>3261.03</v>
      </c>
      <c r="CX70" s="176">
        <v>1580.26</v>
      </c>
      <c r="CY70" s="151">
        <v>3348.33</v>
      </c>
      <c r="CZ70" s="176">
        <v>1657.3</v>
      </c>
      <c r="DA70" s="151">
        <v>3502.67</v>
      </c>
      <c r="DB70" s="176">
        <v>1723.88</v>
      </c>
      <c r="DC70" s="151">
        <v>3635.11</v>
      </c>
    </row>
    <row r="71" spans="1:107" s="2" customFormat="1" ht="13.2" x14ac:dyDescent="0.25">
      <c r="A71" s="31">
        <v>1.4</v>
      </c>
      <c r="B71" s="150">
        <v>224.33</v>
      </c>
      <c r="C71" s="151">
        <v>353.8</v>
      </c>
      <c r="D71" s="176">
        <v>301.16000000000003</v>
      </c>
      <c r="E71" s="150">
        <v>431.48</v>
      </c>
      <c r="F71" s="151">
        <v>464.71</v>
      </c>
      <c r="G71" s="176">
        <v>361.03</v>
      </c>
      <c r="H71" s="150">
        <v>490.86</v>
      </c>
      <c r="I71" s="150">
        <v>524.38</v>
      </c>
      <c r="J71" s="151">
        <v>565.29</v>
      </c>
      <c r="K71" s="176">
        <v>404.2</v>
      </c>
      <c r="L71" s="150">
        <v>534.09</v>
      </c>
      <c r="M71" s="150">
        <v>567.34</v>
      </c>
      <c r="N71" s="150">
        <v>608.52</v>
      </c>
      <c r="O71" s="151">
        <v>649.95000000000005</v>
      </c>
      <c r="P71" s="176">
        <v>464.27</v>
      </c>
      <c r="Q71" s="150">
        <v>594.04</v>
      </c>
      <c r="R71" s="150">
        <v>627.55999999999995</v>
      </c>
      <c r="S71" s="150">
        <v>668.73</v>
      </c>
      <c r="T71" s="150">
        <v>710.15</v>
      </c>
      <c r="U71" s="150">
        <v>734.8</v>
      </c>
      <c r="V71" s="150">
        <v>1120.18</v>
      </c>
      <c r="W71" s="150">
        <v>1365.85</v>
      </c>
      <c r="X71" s="151">
        <v>1611.36</v>
      </c>
      <c r="Y71" s="176">
        <v>530.09</v>
      </c>
      <c r="Z71" s="150">
        <v>659.11</v>
      </c>
      <c r="AA71" s="150">
        <v>692.54</v>
      </c>
      <c r="AB71" s="150">
        <v>733.8</v>
      </c>
      <c r="AC71" s="150">
        <v>775.18</v>
      </c>
      <c r="AD71" s="150">
        <v>800.07</v>
      </c>
      <c r="AE71" s="150">
        <v>1251.6199999999999</v>
      </c>
      <c r="AF71" s="150">
        <v>1496.85</v>
      </c>
      <c r="AG71" s="151">
        <v>1742.22</v>
      </c>
      <c r="AH71" s="176">
        <v>597.47</v>
      </c>
      <c r="AI71" s="150">
        <v>726.64</v>
      </c>
      <c r="AJ71" s="150">
        <v>760.17</v>
      </c>
      <c r="AK71" s="150">
        <v>801.37</v>
      </c>
      <c r="AL71" s="150">
        <v>842.78</v>
      </c>
      <c r="AM71" s="150">
        <v>867.42</v>
      </c>
      <c r="AN71" s="150">
        <v>924.9</v>
      </c>
      <c r="AO71" s="150">
        <v>1386.86</v>
      </c>
      <c r="AP71" s="150">
        <v>1631.57</v>
      </c>
      <c r="AQ71" s="151">
        <v>1876.9</v>
      </c>
      <c r="AR71" s="176">
        <v>668.19</v>
      </c>
      <c r="AS71" s="150">
        <v>797.12</v>
      </c>
      <c r="AT71" s="150">
        <v>830.37</v>
      </c>
      <c r="AU71" s="150">
        <v>871.57</v>
      </c>
      <c r="AV71" s="150">
        <v>912.76</v>
      </c>
      <c r="AW71" s="150">
        <v>937.61</v>
      </c>
      <c r="AX71" s="150">
        <v>995.1</v>
      </c>
      <c r="AY71" s="150">
        <v>1527.07</v>
      </c>
      <c r="AZ71" s="150">
        <v>1772.25</v>
      </c>
      <c r="BA71" s="151">
        <v>2018.32</v>
      </c>
      <c r="BB71" s="176">
        <v>738.26</v>
      </c>
      <c r="BC71" s="150">
        <v>867.28</v>
      </c>
      <c r="BD71" s="150">
        <v>900.78</v>
      </c>
      <c r="BE71" s="150">
        <v>941.95</v>
      </c>
      <c r="BF71" s="150">
        <v>983.62</v>
      </c>
      <c r="BG71" s="150">
        <v>1008.52</v>
      </c>
      <c r="BH71" s="150">
        <v>1065.76</v>
      </c>
      <c r="BI71" s="150">
        <v>1102.79</v>
      </c>
      <c r="BJ71" s="150">
        <v>1667.45</v>
      </c>
      <c r="BK71" s="150">
        <v>1913.3</v>
      </c>
      <c r="BL71" s="151">
        <v>2157.96</v>
      </c>
      <c r="BM71" s="176">
        <v>808.6</v>
      </c>
      <c r="BN71" s="150">
        <v>937.87</v>
      </c>
      <c r="BO71" s="150">
        <v>970.91</v>
      </c>
      <c r="BP71" s="150">
        <v>1012.29</v>
      </c>
      <c r="BQ71" s="150">
        <v>1053.94</v>
      </c>
      <c r="BR71" s="150">
        <v>1078.8599999999999</v>
      </c>
      <c r="BS71" s="150">
        <v>1135.9100000000001</v>
      </c>
      <c r="BT71" s="150">
        <v>1173.33</v>
      </c>
      <c r="BU71" s="150">
        <v>1808.58</v>
      </c>
      <c r="BV71" s="150">
        <v>2054.04</v>
      </c>
      <c r="BW71" s="151">
        <v>2298.79</v>
      </c>
      <c r="BX71" s="176">
        <v>888.28</v>
      </c>
      <c r="BY71" s="150">
        <v>1133.58</v>
      </c>
      <c r="BZ71" s="150">
        <v>1158.42</v>
      </c>
      <c r="CA71" s="150">
        <v>1206.5999999999999</v>
      </c>
      <c r="CB71" s="150">
        <v>1252.47</v>
      </c>
      <c r="CC71" s="150">
        <v>1967.36</v>
      </c>
      <c r="CD71" s="150">
        <v>2212.56</v>
      </c>
      <c r="CE71" s="151">
        <v>2457.81</v>
      </c>
      <c r="CF71" s="176">
        <v>976.59</v>
      </c>
      <c r="CG71" s="150">
        <v>1222.1300000000001</v>
      </c>
      <c r="CH71" s="150">
        <v>1246.56</v>
      </c>
      <c r="CI71" s="150">
        <v>1304.05</v>
      </c>
      <c r="CJ71" s="150">
        <v>1341.48</v>
      </c>
      <c r="CK71" s="150">
        <v>2144.2600000000002</v>
      </c>
      <c r="CL71" s="150">
        <v>2390.25</v>
      </c>
      <c r="CM71" s="151">
        <v>2636.62</v>
      </c>
      <c r="CN71" s="176">
        <v>1096.46</v>
      </c>
      <c r="CO71" s="151">
        <v>2384.2399999999998</v>
      </c>
      <c r="CP71" s="176">
        <v>1191.67</v>
      </c>
      <c r="CQ71" s="151">
        <v>2575.98</v>
      </c>
      <c r="CR71" s="176">
        <v>1446.78</v>
      </c>
      <c r="CS71" s="151">
        <v>3081.73</v>
      </c>
      <c r="CT71" s="176">
        <v>1520.97</v>
      </c>
      <c r="CU71" s="151">
        <v>3229.23</v>
      </c>
      <c r="CV71" s="176">
        <v>1607.86</v>
      </c>
      <c r="CW71" s="151">
        <v>3405.49</v>
      </c>
      <c r="CX71" s="176">
        <v>1655.57</v>
      </c>
      <c r="CY71" s="151">
        <v>3498.93</v>
      </c>
      <c r="CZ71" s="176">
        <v>1737.27</v>
      </c>
      <c r="DA71" s="151">
        <v>3662.65</v>
      </c>
      <c r="DB71" s="176">
        <v>1806.62</v>
      </c>
      <c r="DC71" s="151">
        <v>3800.53</v>
      </c>
    </row>
    <row r="72" spans="1:107" s="2" customFormat="1" ht="13.2" x14ac:dyDescent="0.25">
      <c r="A72" s="31">
        <v>1.5</v>
      </c>
      <c r="B72" s="150">
        <v>230.22</v>
      </c>
      <c r="C72" s="151">
        <v>365.58</v>
      </c>
      <c r="D72" s="176">
        <v>311.10000000000002</v>
      </c>
      <c r="E72" s="150">
        <v>447.35</v>
      </c>
      <c r="F72" s="151">
        <v>482.96</v>
      </c>
      <c r="G72" s="176">
        <v>373.92</v>
      </c>
      <c r="H72" s="150">
        <v>509.66</v>
      </c>
      <c r="I72" s="150">
        <v>545.57000000000005</v>
      </c>
      <c r="J72" s="151">
        <v>589.4</v>
      </c>
      <c r="K72" s="176">
        <v>418.58</v>
      </c>
      <c r="L72" s="150">
        <v>554.38</v>
      </c>
      <c r="M72" s="150">
        <v>590.01</v>
      </c>
      <c r="N72" s="150">
        <v>634.14</v>
      </c>
      <c r="O72" s="151">
        <v>678.52</v>
      </c>
      <c r="P72" s="176">
        <v>481.79</v>
      </c>
      <c r="Q72" s="150">
        <v>617.45000000000005</v>
      </c>
      <c r="R72" s="150">
        <v>653.36</v>
      </c>
      <c r="S72" s="150">
        <v>697.47</v>
      </c>
      <c r="T72" s="150">
        <v>741.84</v>
      </c>
      <c r="U72" s="150">
        <v>768.26</v>
      </c>
      <c r="V72" s="150">
        <v>1155.2</v>
      </c>
      <c r="W72" s="150">
        <v>1415.05</v>
      </c>
      <c r="X72" s="151">
        <v>1674.74</v>
      </c>
      <c r="Y72" s="176">
        <v>551.38</v>
      </c>
      <c r="Z72" s="150">
        <v>686.27</v>
      </c>
      <c r="AA72" s="150">
        <v>722.09</v>
      </c>
      <c r="AB72" s="150">
        <v>766.29</v>
      </c>
      <c r="AC72" s="150">
        <v>810.63</v>
      </c>
      <c r="AD72" s="150">
        <v>837.3</v>
      </c>
      <c r="AE72" s="150">
        <v>1294.17</v>
      </c>
      <c r="AF72" s="150">
        <v>1553.58</v>
      </c>
      <c r="AG72" s="151">
        <v>1813.13</v>
      </c>
      <c r="AH72" s="176">
        <v>622.49</v>
      </c>
      <c r="AI72" s="150">
        <v>757.52</v>
      </c>
      <c r="AJ72" s="150">
        <v>793.44</v>
      </c>
      <c r="AK72" s="150">
        <v>837.59</v>
      </c>
      <c r="AL72" s="150">
        <v>881.96</v>
      </c>
      <c r="AM72" s="150">
        <v>908.36</v>
      </c>
      <c r="AN72" s="150">
        <v>969.95</v>
      </c>
      <c r="AO72" s="150">
        <v>1436.87</v>
      </c>
      <c r="AP72" s="150">
        <v>1695.72</v>
      </c>
      <c r="AQ72" s="151">
        <v>1955.22</v>
      </c>
      <c r="AR72" s="176">
        <v>697.05</v>
      </c>
      <c r="AS72" s="150">
        <v>831.86</v>
      </c>
      <c r="AT72" s="150">
        <v>867.49</v>
      </c>
      <c r="AU72" s="150">
        <v>911.63</v>
      </c>
      <c r="AV72" s="150">
        <v>955.76</v>
      </c>
      <c r="AW72" s="150">
        <v>982.39</v>
      </c>
      <c r="AX72" s="150">
        <v>1043.98</v>
      </c>
      <c r="AY72" s="150">
        <v>1584.74</v>
      </c>
      <c r="AZ72" s="150">
        <v>1844.1</v>
      </c>
      <c r="BA72" s="151">
        <v>2104.37</v>
      </c>
      <c r="BB72" s="176">
        <v>770.84</v>
      </c>
      <c r="BC72" s="150">
        <v>905.72</v>
      </c>
      <c r="BD72" s="150">
        <v>941.62</v>
      </c>
      <c r="BE72" s="150">
        <v>985.73</v>
      </c>
      <c r="BF72" s="150">
        <v>1030.3699999999999</v>
      </c>
      <c r="BG72" s="150">
        <v>1057.06</v>
      </c>
      <c r="BH72" s="150">
        <v>1118.3800000000001</v>
      </c>
      <c r="BI72" s="150">
        <v>1158.05</v>
      </c>
      <c r="BJ72" s="150">
        <v>1732.58</v>
      </c>
      <c r="BK72" s="150">
        <v>1992.62</v>
      </c>
      <c r="BL72" s="151">
        <v>2251.41</v>
      </c>
      <c r="BM72" s="176">
        <v>845.02</v>
      </c>
      <c r="BN72" s="150">
        <v>980.17</v>
      </c>
      <c r="BO72" s="150">
        <v>1015.57</v>
      </c>
      <c r="BP72" s="150">
        <v>1059.9100000000001</v>
      </c>
      <c r="BQ72" s="150">
        <v>1104.53</v>
      </c>
      <c r="BR72" s="150">
        <v>1131.23</v>
      </c>
      <c r="BS72" s="150">
        <v>1192.3599999999999</v>
      </c>
      <c r="BT72" s="150">
        <v>1232.45</v>
      </c>
      <c r="BU72" s="150">
        <v>1881.42</v>
      </c>
      <c r="BV72" s="150">
        <v>2141.04</v>
      </c>
      <c r="BW72" s="151">
        <v>2399.94</v>
      </c>
      <c r="BX72" s="176">
        <v>929.2</v>
      </c>
      <c r="BY72" s="150">
        <v>1188.6600000000001</v>
      </c>
      <c r="BZ72" s="150">
        <v>1215.27</v>
      </c>
      <c r="CA72" s="150">
        <v>1266.9000000000001</v>
      </c>
      <c r="CB72" s="150">
        <v>1316.04</v>
      </c>
      <c r="CC72" s="150">
        <v>2049.15</v>
      </c>
      <c r="CD72" s="150">
        <v>2308.52</v>
      </c>
      <c r="CE72" s="151">
        <v>2567.92</v>
      </c>
      <c r="CF72" s="176">
        <v>1021.34</v>
      </c>
      <c r="CG72" s="150">
        <v>1281.06</v>
      </c>
      <c r="CH72" s="150">
        <v>1307.24</v>
      </c>
      <c r="CI72" s="150">
        <v>1368.84</v>
      </c>
      <c r="CJ72" s="150">
        <v>1408.94</v>
      </c>
      <c r="CK72" s="150">
        <v>2233.7399999999998</v>
      </c>
      <c r="CL72" s="150">
        <v>2493.9499999999998</v>
      </c>
      <c r="CM72" s="151">
        <v>2754.55</v>
      </c>
      <c r="CN72" s="176">
        <v>1146.74</v>
      </c>
      <c r="CO72" s="151">
        <v>2484.8200000000002</v>
      </c>
      <c r="CP72" s="176">
        <v>1245.77</v>
      </c>
      <c r="CQ72" s="151">
        <v>2684.19</v>
      </c>
      <c r="CR72" s="176">
        <v>1511.42</v>
      </c>
      <c r="CS72" s="151">
        <v>3211.04</v>
      </c>
      <c r="CT72" s="176">
        <v>1590.13</v>
      </c>
      <c r="CU72" s="151">
        <v>3367.53</v>
      </c>
      <c r="CV72" s="176">
        <v>1680.01</v>
      </c>
      <c r="CW72" s="151">
        <v>3549.96</v>
      </c>
      <c r="CX72" s="176">
        <v>1730.87</v>
      </c>
      <c r="CY72" s="151">
        <v>3649.52</v>
      </c>
      <c r="CZ72" s="176">
        <v>1817.25</v>
      </c>
      <c r="DA72" s="151">
        <v>3822.64</v>
      </c>
      <c r="DB72" s="176">
        <v>1889.35</v>
      </c>
      <c r="DC72" s="151">
        <v>3965.95</v>
      </c>
    </row>
    <row r="73" spans="1:107" s="2" customFormat="1" ht="13.2" x14ac:dyDescent="0.25">
      <c r="A73" s="31">
        <v>1.6</v>
      </c>
      <c r="B73" s="150">
        <v>236.11</v>
      </c>
      <c r="C73" s="151">
        <v>377.36</v>
      </c>
      <c r="D73" s="176">
        <v>321.04000000000002</v>
      </c>
      <c r="E73" s="150">
        <v>463.22</v>
      </c>
      <c r="F73" s="151">
        <v>501.21</v>
      </c>
      <c r="G73" s="176">
        <v>386.8</v>
      </c>
      <c r="H73" s="150">
        <v>528.46</v>
      </c>
      <c r="I73" s="150">
        <v>566.76</v>
      </c>
      <c r="J73" s="151">
        <v>613.51</v>
      </c>
      <c r="K73" s="176">
        <v>432.96</v>
      </c>
      <c r="L73" s="150">
        <v>574.66999999999996</v>
      </c>
      <c r="M73" s="150">
        <v>612.66999999999996</v>
      </c>
      <c r="N73" s="150">
        <v>659.75</v>
      </c>
      <c r="O73" s="151">
        <v>707.09</v>
      </c>
      <c r="P73" s="176">
        <v>499.3</v>
      </c>
      <c r="Q73" s="150">
        <v>640.85</v>
      </c>
      <c r="R73" s="150">
        <v>679.15</v>
      </c>
      <c r="S73" s="150">
        <v>726.21</v>
      </c>
      <c r="T73" s="150">
        <v>773.53</v>
      </c>
      <c r="U73" s="150">
        <v>801.71</v>
      </c>
      <c r="V73" s="150">
        <v>1190.21</v>
      </c>
      <c r="W73" s="150">
        <v>1464.24</v>
      </c>
      <c r="X73" s="151">
        <v>1738.11</v>
      </c>
      <c r="Y73" s="176">
        <v>572.66999999999996</v>
      </c>
      <c r="Z73" s="150">
        <v>713.42</v>
      </c>
      <c r="AA73" s="150">
        <v>751.63</v>
      </c>
      <c r="AB73" s="150">
        <v>798.78</v>
      </c>
      <c r="AC73" s="150">
        <v>846.08</v>
      </c>
      <c r="AD73" s="150">
        <v>874.53</v>
      </c>
      <c r="AE73" s="150">
        <v>1336.71</v>
      </c>
      <c r="AF73" s="150">
        <v>1610.31</v>
      </c>
      <c r="AG73" s="151">
        <v>1884.03</v>
      </c>
      <c r="AH73" s="176">
        <v>647.5</v>
      </c>
      <c r="AI73" s="150">
        <v>788.39</v>
      </c>
      <c r="AJ73" s="150">
        <v>826.71</v>
      </c>
      <c r="AK73" s="150">
        <v>873.8</v>
      </c>
      <c r="AL73" s="150">
        <v>921.13</v>
      </c>
      <c r="AM73" s="150">
        <v>949.29</v>
      </c>
      <c r="AN73" s="150">
        <v>1014.99</v>
      </c>
      <c r="AO73" s="150">
        <v>1486.88</v>
      </c>
      <c r="AP73" s="150">
        <v>1759.87</v>
      </c>
      <c r="AQ73" s="151">
        <v>2033.54</v>
      </c>
      <c r="AR73" s="176">
        <v>725.9</v>
      </c>
      <c r="AS73" s="150">
        <v>866.6</v>
      </c>
      <c r="AT73" s="150">
        <v>904.6</v>
      </c>
      <c r="AU73" s="150">
        <v>951.69</v>
      </c>
      <c r="AV73" s="150">
        <v>998.76</v>
      </c>
      <c r="AW73" s="150">
        <v>1027.1600000000001</v>
      </c>
      <c r="AX73" s="150">
        <v>1092.8499999999999</v>
      </c>
      <c r="AY73" s="150">
        <v>1642.41</v>
      </c>
      <c r="AZ73" s="150">
        <v>1915.95</v>
      </c>
      <c r="BA73" s="151">
        <v>2190.41</v>
      </c>
      <c r="BB73" s="176">
        <v>803.41</v>
      </c>
      <c r="BC73" s="150">
        <v>944.16</v>
      </c>
      <c r="BD73" s="150">
        <v>982.45</v>
      </c>
      <c r="BE73" s="150">
        <v>1029.51</v>
      </c>
      <c r="BF73" s="150">
        <v>1077.1199999999999</v>
      </c>
      <c r="BG73" s="150">
        <v>1105.5899999999999</v>
      </c>
      <c r="BH73" s="150">
        <v>1170.99</v>
      </c>
      <c r="BI73" s="150">
        <v>1213.31</v>
      </c>
      <c r="BJ73" s="150">
        <v>1797.71</v>
      </c>
      <c r="BK73" s="150">
        <v>2071.9299999999998</v>
      </c>
      <c r="BL73" s="151">
        <v>2344.86</v>
      </c>
      <c r="BM73" s="176">
        <v>881.43</v>
      </c>
      <c r="BN73" s="150">
        <v>1022.46</v>
      </c>
      <c r="BO73" s="150">
        <v>1060.22</v>
      </c>
      <c r="BP73" s="150">
        <v>1107.52</v>
      </c>
      <c r="BQ73" s="150">
        <v>1155.1199999999999</v>
      </c>
      <c r="BR73" s="150">
        <v>1183.5999999999999</v>
      </c>
      <c r="BS73" s="150">
        <v>1248.8</v>
      </c>
      <c r="BT73" s="150">
        <v>1291.57</v>
      </c>
      <c r="BU73" s="150">
        <v>1954.25</v>
      </c>
      <c r="BV73" s="150">
        <v>2228.0300000000002</v>
      </c>
      <c r="BW73" s="151">
        <v>2501.08</v>
      </c>
      <c r="BX73" s="176">
        <v>970.12</v>
      </c>
      <c r="BY73" s="150">
        <v>1243.74</v>
      </c>
      <c r="BZ73" s="150">
        <v>1272.1199999999999</v>
      </c>
      <c r="CA73" s="150">
        <v>1327.2</v>
      </c>
      <c r="CB73" s="150">
        <v>1379.61</v>
      </c>
      <c r="CC73" s="150">
        <v>2130.94</v>
      </c>
      <c r="CD73" s="150">
        <v>2404.48</v>
      </c>
      <c r="CE73" s="151">
        <v>2678.03</v>
      </c>
      <c r="CF73" s="176">
        <v>1066.08</v>
      </c>
      <c r="CG73" s="150">
        <v>1339.99</v>
      </c>
      <c r="CH73" s="150">
        <v>1367.91</v>
      </c>
      <c r="CI73" s="150">
        <v>1433.63</v>
      </c>
      <c r="CJ73" s="150">
        <v>1476.39</v>
      </c>
      <c r="CK73" s="150">
        <v>2323.2199999999998</v>
      </c>
      <c r="CL73" s="150">
        <v>2597.64</v>
      </c>
      <c r="CM73" s="151">
        <v>2872.47</v>
      </c>
      <c r="CN73" s="176">
        <v>1197.01</v>
      </c>
      <c r="CO73" s="151">
        <v>2585.39</v>
      </c>
      <c r="CP73" s="176">
        <v>1299.8599999999999</v>
      </c>
      <c r="CQ73" s="151">
        <v>2792.4</v>
      </c>
      <c r="CR73" s="176">
        <v>1576.06</v>
      </c>
      <c r="CS73" s="151">
        <v>3340.35</v>
      </c>
      <c r="CT73" s="176">
        <v>1659.29</v>
      </c>
      <c r="CU73" s="151">
        <v>3505.83</v>
      </c>
      <c r="CV73" s="176">
        <v>1752.16</v>
      </c>
      <c r="CW73" s="151">
        <v>3694.42</v>
      </c>
      <c r="CX73" s="176">
        <v>1806.17</v>
      </c>
      <c r="CY73" s="151">
        <v>3800.11</v>
      </c>
      <c r="CZ73" s="176">
        <v>1897.22</v>
      </c>
      <c r="DA73" s="151">
        <v>3982.62</v>
      </c>
      <c r="DB73" s="176">
        <v>1972.08</v>
      </c>
      <c r="DC73" s="151">
        <v>4131.3599999999997</v>
      </c>
    </row>
    <row r="74" spans="1:107" s="2" customFormat="1" ht="13.2" x14ac:dyDescent="0.25">
      <c r="A74" s="31">
        <v>1.7</v>
      </c>
      <c r="B74" s="150">
        <v>241.99</v>
      </c>
      <c r="C74" s="151">
        <v>389.15</v>
      </c>
      <c r="D74" s="176">
        <v>330.97</v>
      </c>
      <c r="E74" s="150">
        <v>479.1</v>
      </c>
      <c r="F74" s="151">
        <v>519.46</v>
      </c>
      <c r="G74" s="176">
        <v>399.68</v>
      </c>
      <c r="H74" s="150">
        <v>547.26</v>
      </c>
      <c r="I74" s="150">
        <v>587.95000000000005</v>
      </c>
      <c r="J74" s="151">
        <v>637.63</v>
      </c>
      <c r="K74" s="176">
        <v>447.33</v>
      </c>
      <c r="L74" s="150">
        <v>594.97</v>
      </c>
      <c r="M74" s="150">
        <v>635.34</v>
      </c>
      <c r="N74" s="150">
        <v>685.36</v>
      </c>
      <c r="O74" s="151">
        <v>735.66</v>
      </c>
      <c r="P74" s="176">
        <v>516.82000000000005</v>
      </c>
      <c r="Q74" s="150">
        <v>664.25</v>
      </c>
      <c r="R74" s="150">
        <v>704.95</v>
      </c>
      <c r="S74" s="150">
        <v>754.94</v>
      </c>
      <c r="T74" s="150">
        <v>805.23</v>
      </c>
      <c r="U74" s="150">
        <v>835.17</v>
      </c>
      <c r="V74" s="150">
        <v>1225.23</v>
      </c>
      <c r="W74" s="150">
        <v>1513.44</v>
      </c>
      <c r="X74" s="151">
        <v>1801.48</v>
      </c>
      <c r="Y74" s="176">
        <v>593.96</v>
      </c>
      <c r="Z74" s="150">
        <v>740.58</v>
      </c>
      <c r="AA74" s="150">
        <v>781.18</v>
      </c>
      <c r="AB74" s="150">
        <v>831.28</v>
      </c>
      <c r="AC74" s="150">
        <v>881.53</v>
      </c>
      <c r="AD74" s="150">
        <v>911.76</v>
      </c>
      <c r="AE74" s="150">
        <v>1379.26</v>
      </c>
      <c r="AF74" s="150">
        <v>1667.03</v>
      </c>
      <c r="AG74" s="151">
        <v>1954.93</v>
      </c>
      <c r="AH74" s="176">
        <v>672.51</v>
      </c>
      <c r="AI74" s="150">
        <v>819.27</v>
      </c>
      <c r="AJ74" s="150">
        <v>859.99</v>
      </c>
      <c r="AK74" s="150">
        <v>910.02</v>
      </c>
      <c r="AL74" s="150">
        <v>960.31</v>
      </c>
      <c r="AM74" s="150">
        <v>990.23</v>
      </c>
      <c r="AN74" s="150">
        <v>1060.03</v>
      </c>
      <c r="AO74" s="150">
        <v>1536.89</v>
      </c>
      <c r="AP74" s="150">
        <v>1824.02</v>
      </c>
      <c r="AQ74" s="151">
        <v>2111.85</v>
      </c>
      <c r="AR74" s="176">
        <v>754.75</v>
      </c>
      <c r="AS74" s="150">
        <v>901.34</v>
      </c>
      <c r="AT74" s="150">
        <v>941.71</v>
      </c>
      <c r="AU74" s="150">
        <v>991.74</v>
      </c>
      <c r="AV74" s="150">
        <v>1041.76</v>
      </c>
      <c r="AW74" s="150">
        <v>1071.93</v>
      </c>
      <c r="AX74" s="150">
        <v>1141.73</v>
      </c>
      <c r="AY74" s="150">
        <v>1700.08</v>
      </c>
      <c r="AZ74" s="150">
        <v>1987.8</v>
      </c>
      <c r="BA74" s="151">
        <v>2276.4499999999998</v>
      </c>
      <c r="BB74" s="176">
        <v>835.99</v>
      </c>
      <c r="BC74" s="150">
        <v>982.6</v>
      </c>
      <c r="BD74" s="150">
        <v>1023.29</v>
      </c>
      <c r="BE74" s="150">
        <v>1073.28</v>
      </c>
      <c r="BF74" s="150">
        <v>1123.8699999999999</v>
      </c>
      <c r="BG74" s="150">
        <v>1154.1199999999999</v>
      </c>
      <c r="BH74" s="150">
        <v>1223.6099999999999</v>
      </c>
      <c r="BI74" s="150">
        <v>1268.58</v>
      </c>
      <c r="BJ74" s="150">
        <v>1862.85</v>
      </c>
      <c r="BK74" s="150">
        <v>2151.2399999999998</v>
      </c>
      <c r="BL74" s="151">
        <v>2438.3200000000002</v>
      </c>
      <c r="BM74" s="176">
        <v>917.84</v>
      </c>
      <c r="BN74" s="150">
        <v>1064.76</v>
      </c>
      <c r="BO74" s="150">
        <v>1104.8800000000001</v>
      </c>
      <c r="BP74" s="150">
        <v>1155.1400000000001</v>
      </c>
      <c r="BQ74" s="150">
        <v>1205.71</v>
      </c>
      <c r="BR74" s="150">
        <v>1235.97</v>
      </c>
      <c r="BS74" s="150">
        <v>1305.25</v>
      </c>
      <c r="BT74" s="150">
        <v>1350.69</v>
      </c>
      <c r="BU74" s="150">
        <v>2027.08</v>
      </c>
      <c r="BV74" s="150">
        <v>2315.02</v>
      </c>
      <c r="BW74" s="151">
        <v>2602.23</v>
      </c>
      <c r="BX74" s="176">
        <v>1011.04</v>
      </c>
      <c r="BY74" s="150">
        <v>1298.82</v>
      </c>
      <c r="BZ74" s="150">
        <v>1328.98</v>
      </c>
      <c r="CA74" s="150">
        <v>1387.49</v>
      </c>
      <c r="CB74" s="150">
        <v>1443.18</v>
      </c>
      <c r="CC74" s="150">
        <v>2212.7199999999998</v>
      </c>
      <c r="CD74" s="150">
        <v>2500.4499999999998</v>
      </c>
      <c r="CE74" s="151">
        <v>2788.14</v>
      </c>
      <c r="CF74" s="176">
        <v>1110.82</v>
      </c>
      <c r="CG74" s="150">
        <v>1398.93</v>
      </c>
      <c r="CH74" s="150">
        <v>1428.59</v>
      </c>
      <c r="CI74" s="150">
        <v>1498.41</v>
      </c>
      <c r="CJ74" s="150">
        <v>1543.85</v>
      </c>
      <c r="CK74" s="150">
        <v>2412.6999999999998</v>
      </c>
      <c r="CL74" s="150">
        <v>2701.33</v>
      </c>
      <c r="CM74" s="151">
        <v>2990.39</v>
      </c>
      <c r="CN74" s="176">
        <v>1247.29</v>
      </c>
      <c r="CO74" s="151">
        <v>2685.96</v>
      </c>
      <c r="CP74" s="176">
        <v>1353.96</v>
      </c>
      <c r="CQ74" s="151">
        <v>2900.61</v>
      </c>
      <c r="CR74" s="176">
        <v>1640.7</v>
      </c>
      <c r="CS74" s="151">
        <v>3469.65</v>
      </c>
      <c r="CT74" s="176">
        <v>1728.44</v>
      </c>
      <c r="CU74" s="151">
        <v>3644.13</v>
      </c>
      <c r="CV74" s="176">
        <v>1824.3</v>
      </c>
      <c r="CW74" s="151">
        <v>3838.89</v>
      </c>
      <c r="CX74" s="176">
        <v>1881.48</v>
      </c>
      <c r="CY74" s="151">
        <v>3950.71</v>
      </c>
      <c r="CZ74" s="176">
        <v>1977.2</v>
      </c>
      <c r="DA74" s="151">
        <v>4142.6099999999997</v>
      </c>
      <c r="DB74" s="176">
        <v>2054.8200000000002</v>
      </c>
      <c r="DC74" s="151">
        <v>4296.78</v>
      </c>
    </row>
    <row r="75" spans="1:107" s="2" customFormat="1" ht="13.2" x14ac:dyDescent="0.25">
      <c r="A75" s="31">
        <v>1.8</v>
      </c>
      <c r="B75" s="150">
        <v>247.88</v>
      </c>
      <c r="C75" s="151">
        <v>400.93</v>
      </c>
      <c r="D75" s="176">
        <v>340.91</v>
      </c>
      <c r="E75" s="150">
        <v>494.97</v>
      </c>
      <c r="F75" s="151">
        <v>537.70000000000005</v>
      </c>
      <c r="G75" s="176">
        <v>412.56</v>
      </c>
      <c r="H75" s="150">
        <v>566.04999999999995</v>
      </c>
      <c r="I75" s="150">
        <v>609.15</v>
      </c>
      <c r="J75" s="151">
        <v>661.74</v>
      </c>
      <c r="K75" s="176">
        <v>461.71</v>
      </c>
      <c r="L75" s="150">
        <v>615.26</v>
      </c>
      <c r="M75" s="150">
        <v>658.01</v>
      </c>
      <c r="N75" s="150">
        <v>710.97</v>
      </c>
      <c r="O75" s="151">
        <v>764.23</v>
      </c>
      <c r="P75" s="176">
        <v>534.34</v>
      </c>
      <c r="Q75" s="150">
        <v>687.65</v>
      </c>
      <c r="R75" s="150">
        <v>730.74</v>
      </c>
      <c r="S75" s="150">
        <v>783.68</v>
      </c>
      <c r="T75" s="150">
        <v>836.92</v>
      </c>
      <c r="U75" s="150">
        <v>868.62</v>
      </c>
      <c r="V75" s="150">
        <v>1260.25</v>
      </c>
      <c r="W75" s="150">
        <v>1562.64</v>
      </c>
      <c r="X75" s="151">
        <v>1864.85</v>
      </c>
      <c r="Y75" s="176">
        <v>615.25</v>
      </c>
      <c r="Z75" s="150">
        <v>767.74</v>
      </c>
      <c r="AA75" s="150">
        <v>810.73</v>
      </c>
      <c r="AB75" s="150">
        <v>863.77</v>
      </c>
      <c r="AC75" s="150">
        <v>916.98</v>
      </c>
      <c r="AD75" s="150">
        <v>948.98</v>
      </c>
      <c r="AE75" s="150">
        <v>1421.8</v>
      </c>
      <c r="AF75" s="150">
        <v>1723.76</v>
      </c>
      <c r="AG75" s="151">
        <v>2025.83</v>
      </c>
      <c r="AH75" s="176">
        <v>697.52</v>
      </c>
      <c r="AI75" s="150">
        <v>850.15</v>
      </c>
      <c r="AJ75" s="150">
        <v>893.26</v>
      </c>
      <c r="AK75" s="150">
        <v>946.24</v>
      </c>
      <c r="AL75" s="150">
        <v>999.48</v>
      </c>
      <c r="AM75" s="150">
        <v>1031.1600000000001</v>
      </c>
      <c r="AN75" s="150">
        <v>1105.07</v>
      </c>
      <c r="AO75" s="150">
        <v>1586.9</v>
      </c>
      <c r="AP75" s="150">
        <v>1888.18</v>
      </c>
      <c r="AQ75" s="151">
        <v>2190.17</v>
      </c>
      <c r="AR75" s="176">
        <v>783.6</v>
      </c>
      <c r="AS75" s="150">
        <v>936.07</v>
      </c>
      <c r="AT75" s="150">
        <v>978.82</v>
      </c>
      <c r="AU75" s="150">
        <v>1031.8</v>
      </c>
      <c r="AV75" s="150">
        <v>1084.75</v>
      </c>
      <c r="AW75" s="150">
        <v>1116.7</v>
      </c>
      <c r="AX75" s="150">
        <v>1190.6099999999999</v>
      </c>
      <c r="AY75" s="150">
        <v>1757.76</v>
      </c>
      <c r="AZ75" s="150">
        <v>2059.65</v>
      </c>
      <c r="BA75" s="151">
        <v>2362.4899999999998</v>
      </c>
      <c r="BB75" s="176">
        <v>868.56</v>
      </c>
      <c r="BC75" s="150">
        <v>1021.05</v>
      </c>
      <c r="BD75" s="150">
        <v>1064.1199999999999</v>
      </c>
      <c r="BE75" s="150">
        <v>1117.06</v>
      </c>
      <c r="BF75" s="150">
        <v>1170.6300000000001</v>
      </c>
      <c r="BG75" s="150">
        <v>1202.6500000000001</v>
      </c>
      <c r="BH75" s="150">
        <v>1276.23</v>
      </c>
      <c r="BI75" s="150">
        <v>1323.84</v>
      </c>
      <c r="BJ75" s="150">
        <v>1927.98</v>
      </c>
      <c r="BK75" s="150">
        <v>2230.5500000000002</v>
      </c>
      <c r="BL75" s="151">
        <v>2531.77</v>
      </c>
      <c r="BM75" s="176">
        <v>954.25</v>
      </c>
      <c r="BN75" s="150">
        <v>1107.06</v>
      </c>
      <c r="BO75" s="150">
        <v>1149.54</v>
      </c>
      <c r="BP75" s="150">
        <v>1202.75</v>
      </c>
      <c r="BQ75" s="150">
        <v>1256.3</v>
      </c>
      <c r="BR75" s="150">
        <v>1288.3399999999999</v>
      </c>
      <c r="BS75" s="150">
        <v>1361.69</v>
      </c>
      <c r="BT75" s="150">
        <v>1409.8</v>
      </c>
      <c r="BU75" s="150">
        <v>2099.91</v>
      </c>
      <c r="BV75" s="150">
        <v>2402.0100000000002</v>
      </c>
      <c r="BW75" s="151">
        <v>2703.38</v>
      </c>
      <c r="BX75" s="176">
        <v>1051.95</v>
      </c>
      <c r="BY75" s="150">
        <v>1353.9</v>
      </c>
      <c r="BZ75" s="150">
        <v>1385.83</v>
      </c>
      <c r="CA75" s="150">
        <v>1447.79</v>
      </c>
      <c r="CB75" s="150">
        <v>1506.76</v>
      </c>
      <c r="CC75" s="150">
        <v>2294.5100000000002</v>
      </c>
      <c r="CD75" s="150">
        <v>2596.41</v>
      </c>
      <c r="CE75" s="151">
        <v>2898.25</v>
      </c>
      <c r="CF75" s="176">
        <v>1155.56</v>
      </c>
      <c r="CG75" s="150">
        <v>1457.86</v>
      </c>
      <c r="CH75" s="150">
        <v>1489.27</v>
      </c>
      <c r="CI75" s="150">
        <v>1563.2</v>
      </c>
      <c r="CJ75" s="150">
        <v>1611.31</v>
      </c>
      <c r="CK75" s="150">
        <v>2502.19</v>
      </c>
      <c r="CL75" s="150">
        <v>2805.02</v>
      </c>
      <c r="CM75" s="151">
        <v>3108.31</v>
      </c>
      <c r="CN75" s="176">
        <v>1297.57</v>
      </c>
      <c r="CO75" s="151">
        <v>2786.53</v>
      </c>
      <c r="CP75" s="176">
        <v>1408.06</v>
      </c>
      <c r="CQ75" s="151">
        <v>3008.83</v>
      </c>
      <c r="CR75" s="176">
        <v>1705.33</v>
      </c>
      <c r="CS75" s="151">
        <v>3598.96</v>
      </c>
      <c r="CT75" s="176">
        <v>1797.6</v>
      </c>
      <c r="CU75" s="151">
        <v>3782.42</v>
      </c>
      <c r="CV75" s="176">
        <v>1896.45</v>
      </c>
      <c r="CW75" s="151">
        <v>3983.35</v>
      </c>
      <c r="CX75" s="176">
        <v>1956.78</v>
      </c>
      <c r="CY75" s="151">
        <v>4101.3</v>
      </c>
      <c r="CZ75" s="176">
        <v>2057.17</v>
      </c>
      <c r="DA75" s="151">
        <v>4302.59</v>
      </c>
      <c r="DB75" s="176">
        <v>2137.5500000000002</v>
      </c>
      <c r="DC75" s="151">
        <v>4462.2</v>
      </c>
    </row>
    <row r="76" spans="1:107" s="2" customFormat="1" ht="13.2" x14ac:dyDescent="0.25">
      <c r="A76" s="31">
        <v>1.9</v>
      </c>
      <c r="B76" s="150">
        <v>253.76</v>
      </c>
      <c r="C76" s="151">
        <v>412.72</v>
      </c>
      <c r="D76" s="176">
        <v>350.84</v>
      </c>
      <c r="E76" s="150">
        <v>510.85</v>
      </c>
      <c r="F76" s="151">
        <v>555.95000000000005</v>
      </c>
      <c r="G76" s="176">
        <v>425.45</v>
      </c>
      <c r="H76" s="150">
        <v>584.85</v>
      </c>
      <c r="I76" s="150">
        <v>630.34</v>
      </c>
      <c r="J76" s="151">
        <v>685.86</v>
      </c>
      <c r="K76" s="176">
        <v>476.08</v>
      </c>
      <c r="L76" s="150">
        <v>635.55999999999995</v>
      </c>
      <c r="M76" s="150">
        <v>680.68</v>
      </c>
      <c r="N76" s="150">
        <v>736.58</v>
      </c>
      <c r="O76" s="151">
        <v>792.8</v>
      </c>
      <c r="P76" s="176">
        <v>551.85</v>
      </c>
      <c r="Q76" s="150">
        <v>711.05</v>
      </c>
      <c r="R76" s="150">
        <v>756.54</v>
      </c>
      <c r="S76" s="150">
        <v>812.41</v>
      </c>
      <c r="T76" s="150">
        <v>868.62</v>
      </c>
      <c r="U76" s="150">
        <v>902.08</v>
      </c>
      <c r="V76" s="150">
        <v>1295.27</v>
      </c>
      <c r="W76" s="150">
        <v>1611.83</v>
      </c>
      <c r="X76" s="151">
        <v>1928.23</v>
      </c>
      <c r="Y76" s="176">
        <v>636.54</v>
      </c>
      <c r="Z76" s="150">
        <v>794.9</v>
      </c>
      <c r="AA76" s="150">
        <v>840.27</v>
      </c>
      <c r="AB76" s="150">
        <v>896.27</v>
      </c>
      <c r="AC76" s="150">
        <v>952.43</v>
      </c>
      <c r="AD76" s="150">
        <v>986.21</v>
      </c>
      <c r="AE76" s="150">
        <v>1464.35</v>
      </c>
      <c r="AF76" s="150">
        <v>1780.48</v>
      </c>
      <c r="AG76" s="151">
        <v>2096.7399999999998</v>
      </c>
      <c r="AH76" s="176">
        <v>722.54</v>
      </c>
      <c r="AI76" s="150">
        <v>881.03</v>
      </c>
      <c r="AJ76" s="150">
        <v>926.54</v>
      </c>
      <c r="AK76" s="150">
        <v>982.45</v>
      </c>
      <c r="AL76" s="150">
        <v>1038.6600000000001</v>
      </c>
      <c r="AM76" s="150">
        <v>1072.0999999999999</v>
      </c>
      <c r="AN76" s="150">
        <v>1150.1099999999999</v>
      </c>
      <c r="AO76" s="150">
        <v>1636.91</v>
      </c>
      <c r="AP76" s="150">
        <v>1952.33</v>
      </c>
      <c r="AQ76" s="151">
        <v>2268.48</v>
      </c>
      <c r="AR76" s="176">
        <v>812.46</v>
      </c>
      <c r="AS76" s="150">
        <v>970.81</v>
      </c>
      <c r="AT76" s="150">
        <v>1015.94</v>
      </c>
      <c r="AU76" s="150">
        <v>1071.8499999999999</v>
      </c>
      <c r="AV76" s="150">
        <v>1127.75</v>
      </c>
      <c r="AW76" s="150">
        <v>1161.48</v>
      </c>
      <c r="AX76" s="150">
        <v>1239.49</v>
      </c>
      <c r="AY76" s="150">
        <v>1815.43</v>
      </c>
      <c r="AZ76" s="150">
        <v>2131.5</v>
      </c>
      <c r="BA76" s="151">
        <v>2448.54</v>
      </c>
      <c r="BB76" s="176">
        <v>901.14</v>
      </c>
      <c r="BC76" s="150">
        <v>1059.49</v>
      </c>
      <c r="BD76" s="150">
        <v>1104.96</v>
      </c>
      <c r="BE76" s="150">
        <v>1160.83</v>
      </c>
      <c r="BF76" s="150">
        <v>1217.3800000000001</v>
      </c>
      <c r="BG76" s="150">
        <v>1251.18</v>
      </c>
      <c r="BH76" s="150">
        <v>1328.85</v>
      </c>
      <c r="BI76" s="150">
        <v>1379.11</v>
      </c>
      <c r="BJ76" s="150">
        <v>1993.12</v>
      </c>
      <c r="BK76" s="150">
        <v>2309.87</v>
      </c>
      <c r="BL76" s="151">
        <v>2625.23</v>
      </c>
      <c r="BM76" s="176">
        <v>990.67</v>
      </c>
      <c r="BN76" s="150">
        <v>1149.3599999999999</v>
      </c>
      <c r="BO76" s="150">
        <v>1194.2</v>
      </c>
      <c r="BP76" s="150">
        <v>1250.3699999999999</v>
      </c>
      <c r="BQ76" s="150">
        <v>1306.8900000000001</v>
      </c>
      <c r="BR76" s="150">
        <v>1340.71</v>
      </c>
      <c r="BS76" s="150">
        <v>1418.14</v>
      </c>
      <c r="BT76" s="150">
        <v>1468.92</v>
      </c>
      <c r="BU76" s="150">
        <v>2172.7399999999998</v>
      </c>
      <c r="BV76" s="150">
        <v>2489</v>
      </c>
      <c r="BW76" s="151">
        <v>2804.53</v>
      </c>
      <c r="BX76" s="176">
        <v>1092.8699999999999</v>
      </c>
      <c r="BY76" s="150">
        <v>1408.98</v>
      </c>
      <c r="BZ76" s="150">
        <v>1442.69</v>
      </c>
      <c r="CA76" s="150">
        <v>1508.08</v>
      </c>
      <c r="CB76" s="150">
        <v>1570.33</v>
      </c>
      <c r="CC76" s="150">
        <v>2376.29</v>
      </c>
      <c r="CD76" s="150">
        <v>2692.38</v>
      </c>
      <c r="CE76" s="151">
        <v>3008.36</v>
      </c>
      <c r="CF76" s="176">
        <v>1200.31</v>
      </c>
      <c r="CG76" s="150">
        <v>1516.8</v>
      </c>
      <c r="CH76" s="150">
        <v>1549.95</v>
      </c>
      <c r="CI76" s="150">
        <v>1627.98</v>
      </c>
      <c r="CJ76" s="150">
        <v>1678.77</v>
      </c>
      <c r="CK76" s="150">
        <v>2591.67</v>
      </c>
      <c r="CL76" s="150">
        <v>2908.72</v>
      </c>
      <c r="CM76" s="151">
        <v>3226.23</v>
      </c>
      <c r="CN76" s="176">
        <v>1347.84</v>
      </c>
      <c r="CO76" s="151">
        <v>2887.1</v>
      </c>
      <c r="CP76" s="176">
        <v>1462.16</v>
      </c>
      <c r="CQ76" s="151">
        <v>3117.04</v>
      </c>
      <c r="CR76" s="176">
        <v>1769.97</v>
      </c>
      <c r="CS76" s="151">
        <v>3728.26</v>
      </c>
      <c r="CT76" s="176">
        <v>1866.75</v>
      </c>
      <c r="CU76" s="151">
        <v>3920.72</v>
      </c>
      <c r="CV76" s="176">
        <v>1968.59</v>
      </c>
      <c r="CW76" s="151">
        <v>4127.82</v>
      </c>
      <c r="CX76" s="176">
        <v>2032.09</v>
      </c>
      <c r="CY76" s="151">
        <v>4251.8999999999996</v>
      </c>
      <c r="CZ76" s="176">
        <v>2137.15</v>
      </c>
      <c r="DA76" s="151">
        <v>4462.58</v>
      </c>
      <c r="DB76" s="176">
        <v>2220.29</v>
      </c>
      <c r="DC76" s="151">
        <v>4627.62</v>
      </c>
    </row>
    <row r="77" spans="1:107" s="2" customFormat="1" ht="13.2" x14ac:dyDescent="0.25">
      <c r="A77" s="31">
        <v>2</v>
      </c>
      <c r="B77" s="150">
        <v>259.64999999999998</v>
      </c>
      <c r="C77" s="151">
        <v>424.5</v>
      </c>
      <c r="D77" s="176">
        <v>360.78</v>
      </c>
      <c r="E77" s="150">
        <v>526.72</v>
      </c>
      <c r="F77" s="151">
        <v>574.20000000000005</v>
      </c>
      <c r="G77" s="176">
        <v>438.33</v>
      </c>
      <c r="H77" s="150">
        <v>603.65</v>
      </c>
      <c r="I77" s="150">
        <v>651.53</v>
      </c>
      <c r="J77" s="151">
        <v>709.97</v>
      </c>
      <c r="K77" s="176">
        <v>490.46</v>
      </c>
      <c r="L77" s="150">
        <v>655.85</v>
      </c>
      <c r="M77" s="150">
        <v>703.35</v>
      </c>
      <c r="N77" s="150">
        <v>762.19</v>
      </c>
      <c r="O77" s="151">
        <v>821.37</v>
      </c>
      <c r="P77" s="176">
        <v>569.37</v>
      </c>
      <c r="Q77" s="150">
        <v>734.45</v>
      </c>
      <c r="R77" s="150">
        <v>782.33</v>
      </c>
      <c r="S77" s="150">
        <v>841.15</v>
      </c>
      <c r="T77" s="150">
        <v>900.31</v>
      </c>
      <c r="U77" s="150">
        <v>935.53</v>
      </c>
      <c r="V77" s="150">
        <v>1330.29</v>
      </c>
      <c r="W77" s="150">
        <v>1661.03</v>
      </c>
      <c r="X77" s="151">
        <v>1991.6</v>
      </c>
      <c r="Y77" s="176">
        <v>657.83</v>
      </c>
      <c r="Z77" s="150">
        <v>822.06</v>
      </c>
      <c r="AA77" s="150">
        <v>869.82</v>
      </c>
      <c r="AB77" s="150">
        <v>928.76</v>
      </c>
      <c r="AC77" s="150">
        <v>987.88</v>
      </c>
      <c r="AD77" s="150">
        <v>1023.44</v>
      </c>
      <c r="AE77" s="150">
        <v>1506.89</v>
      </c>
      <c r="AF77" s="150">
        <v>1837.21</v>
      </c>
      <c r="AG77" s="151">
        <v>2167.64</v>
      </c>
      <c r="AH77" s="176">
        <v>747.55</v>
      </c>
      <c r="AI77" s="150">
        <v>911.91</v>
      </c>
      <c r="AJ77" s="150">
        <v>959.81</v>
      </c>
      <c r="AK77" s="150">
        <v>1018.67</v>
      </c>
      <c r="AL77" s="150">
        <v>1077.83</v>
      </c>
      <c r="AM77" s="150">
        <v>1113.03</v>
      </c>
      <c r="AN77" s="150">
        <v>1195.1500000000001</v>
      </c>
      <c r="AO77" s="150">
        <v>1686.92</v>
      </c>
      <c r="AP77" s="150">
        <v>2016.48</v>
      </c>
      <c r="AQ77" s="151">
        <v>2346.8000000000002</v>
      </c>
      <c r="AR77" s="176">
        <v>841.31</v>
      </c>
      <c r="AS77" s="150">
        <v>1005.55</v>
      </c>
      <c r="AT77" s="150">
        <v>1053.05</v>
      </c>
      <c r="AU77" s="150">
        <v>1111.9100000000001</v>
      </c>
      <c r="AV77" s="150">
        <v>1170.75</v>
      </c>
      <c r="AW77" s="150">
        <v>1206.25</v>
      </c>
      <c r="AX77" s="150">
        <v>1288.3699999999999</v>
      </c>
      <c r="AY77" s="150">
        <v>1873.1</v>
      </c>
      <c r="AZ77" s="150">
        <v>2203.35</v>
      </c>
      <c r="BA77" s="151">
        <v>2534.58</v>
      </c>
      <c r="BB77" s="176">
        <v>933.71</v>
      </c>
      <c r="BC77" s="150">
        <v>1097.93</v>
      </c>
      <c r="BD77" s="150">
        <v>1145.79</v>
      </c>
      <c r="BE77" s="150">
        <v>1204.6099999999999</v>
      </c>
      <c r="BF77" s="150">
        <v>1264.1300000000001</v>
      </c>
      <c r="BG77" s="150">
        <v>1299.71</v>
      </c>
      <c r="BH77" s="150">
        <v>1381.47</v>
      </c>
      <c r="BI77" s="150">
        <v>1434.37</v>
      </c>
      <c r="BJ77" s="150">
        <v>2058.25</v>
      </c>
      <c r="BK77" s="150">
        <v>2389.1799999999998</v>
      </c>
      <c r="BL77" s="151">
        <v>2718.68</v>
      </c>
      <c r="BM77" s="176">
        <v>1027.08</v>
      </c>
      <c r="BN77" s="150">
        <v>1191.6600000000001</v>
      </c>
      <c r="BO77" s="150">
        <v>1238.8599999999999</v>
      </c>
      <c r="BP77" s="150">
        <v>1297.98</v>
      </c>
      <c r="BQ77" s="150">
        <v>1357.48</v>
      </c>
      <c r="BR77" s="150">
        <v>1393.08</v>
      </c>
      <c r="BS77" s="150">
        <v>1474.58</v>
      </c>
      <c r="BT77" s="150">
        <v>1528.04</v>
      </c>
      <c r="BU77" s="150">
        <v>2245.5700000000002</v>
      </c>
      <c r="BV77" s="150">
        <v>2575.9899999999998</v>
      </c>
      <c r="BW77" s="151">
        <v>2905.68</v>
      </c>
      <c r="BX77" s="176">
        <v>1133.79</v>
      </c>
      <c r="BY77" s="150">
        <v>1464.06</v>
      </c>
      <c r="BZ77" s="150">
        <v>1499.54</v>
      </c>
      <c r="CA77" s="150">
        <v>1568.38</v>
      </c>
      <c r="CB77" s="150">
        <v>1633.9</v>
      </c>
      <c r="CC77" s="150">
        <v>2458.08</v>
      </c>
      <c r="CD77" s="150">
        <v>2788.34</v>
      </c>
      <c r="CE77" s="151">
        <v>3118.47</v>
      </c>
      <c r="CF77" s="176">
        <v>1245.05</v>
      </c>
      <c r="CG77" s="150">
        <v>1575.73</v>
      </c>
      <c r="CH77" s="150">
        <v>1610.63</v>
      </c>
      <c r="CI77" s="150">
        <v>1692.77</v>
      </c>
      <c r="CJ77" s="150">
        <v>1746.23</v>
      </c>
      <c r="CK77" s="150">
        <v>2681.15</v>
      </c>
      <c r="CL77" s="150">
        <v>3012.41</v>
      </c>
      <c r="CM77" s="151">
        <v>3344.15</v>
      </c>
      <c r="CN77" s="176">
        <v>1398.12</v>
      </c>
      <c r="CO77" s="151">
        <v>2987.67</v>
      </c>
      <c r="CP77" s="176">
        <v>1516.26</v>
      </c>
      <c r="CQ77" s="151">
        <v>3225.25</v>
      </c>
      <c r="CR77" s="176">
        <v>1834.61</v>
      </c>
      <c r="CS77" s="151">
        <v>3857.57</v>
      </c>
      <c r="CT77" s="176">
        <v>1935.91</v>
      </c>
      <c r="CU77" s="151">
        <v>4059.02</v>
      </c>
      <c r="CV77" s="176">
        <v>2040.74</v>
      </c>
      <c r="CW77" s="151">
        <v>4272.28</v>
      </c>
      <c r="CX77" s="176">
        <v>2107.39</v>
      </c>
      <c r="CY77" s="151">
        <v>4402.49</v>
      </c>
      <c r="CZ77" s="176">
        <v>2217.12</v>
      </c>
      <c r="DA77" s="151">
        <v>4622.5600000000004</v>
      </c>
      <c r="DB77" s="176">
        <v>2303.02</v>
      </c>
      <c r="DC77" s="151">
        <v>4793.04</v>
      </c>
    </row>
    <row r="78" spans="1:107" s="2" customFormat="1" ht="13.2" x14ac:dyDescent="0.25">
      <c r="A78" s="31">
        <v>2.1</v>
      </c>
      <c r="B78" s="150">
        <v>265.54000000000002</v>
      </c>
      <c r="C78" s="151">
        <v>436.28</v>
      </c>
      <c r="D78" s="176">
        <v>370.72</v>
      </c>
      <c r="E78" s="150">
        <v>542.59</v>
      </c>
      <c r="F78" s="151">
        <v>592.45000000000005</v>
      </c>
      <c r="G78" s="176">
        <v>451.21</v>
      </c>
      <c r="H78" s="150">
        <v>622.45000000000005</v>
      </c>
      <c r="I78" s="150">
        <v>672.72</v>
      </c>
      <c r="J78" s="151">
        <v>734.08</v>
      </c>
      <c r="K78" s="176">
        <v>504.84</v>
      </c>
      <c r="L78" s="150">
        <v>676.14</v>
      </c>
      <c r="M78" s="150">
        <v>726.02</v>
      </c>
      <c r="N78" s="150">
        <v>787.8</v>
      </c>
      <c r="O78" s="151">
        <v>849.94</v>
      </c>
      <c r="P78" s="176">
        <v>586.89</v>
      </c>
      <c r="Q78" s="150">
        <v>757.85</v>
      </c>
      <c r="R78" s="150">
        <v>808.13</v>
      </c>
      <c r="S78" s="150">
        <v>869.89</v>
      </c>
      <c r="T78" s="150">
        <v>932</v>
      </c>
      <c r="U78" s="150">
        <v>968.99</v>
      </c>
      <c r="V78" s="150">
        <v>1365.31</v>
      </c>
      <c r="W78" s="150">
        <v>1710.23</v>
      </c>
      <c r="X78" s="151">
        <v>2054.9699999999998</v>
      </c>
      <c r="Y78" s="176">
        <v>679.12</v>
      </c>
      <c r="Z78" s="150">
        <v>849.22</v>
      </c>
      <c r="AA78" s="150">
        <v>899.37</v>
      </c>
      <c r="AB78" s="150">
        <v>961.25</v>
      </c>
      <c r="AC78" s="150">
        <v>1023.33</v>
      </c>
      <c r="AD78" s="150">
        <v>1060.67</v>
      </c>
      <c r="AE78" s="150">
        <v>1549.44</v>
      </c>
      <c r="AF78" s="150">
        <v>1893.94</v>
      </c>
      <c r="AG78" s="151">
        <v>2238.54</v>
      </c>
      <c r="AH78" s="176">
        <v>772.56</v>
      </c>
      <c r="AI78" s="150">
        <v>942.79</v>
      </c>
      <c r="AJ78" s="150">
        <v>993.08</v>
      </c>
      <c r="AK78" s="150">
        <v>1054.8900000000001</v>
      </c>
      <c r="AL78" s="150">
        <v>1117.01</v>
      </c>
      <c r="AM78" s="150">
        <v>1153.97</v>
      </c>
      <c r="AN78" s="150">
        <v>1240.19</v>
      </c>
      <c r="AO78" s="150">
        <v>1736.93</v>
      </c>
      <c r="AP78" s="150">
        <v>2080.63</v>
      </c>
      <c r="AQ78" s="151">
        <v>2425.12</v>
      </c>
      <c r="AR78" s="176">
        <v>870.16</v>
      </c>
      <c r="AS78" s="150">
        <v>1040.29</v>
      </c>
      <c r="AT78" s="150">
        <v>1090.1600000000001</v>
      </c>
      <c r="AU78" s="150">
        <v>1151.97</v>
      </c>
      <c r="AV78" s="150">
        <v>1213.75</v>
      </c>
      <c r="AW78" s="150">
        <v>1251.02</v>
      </c>
      <c r="AX78" s="150">
        <v>1337.25</v>
      </c>
      <c r="AY78" s="150">
        <v>1930.77</v>
      </c>
      <c r="AZ78" s="150">
        <v>2275.1999999999998</v>
      </c>
      <c r="BA78" s="151">
        <v>2620.62</v>
      </c>
      <c r="BB78" s="176">
        <v>966.29</v>
      </c>
      <c r="BC78" s="150">
        <v>1136.3699999999999</v>
      </c>
      <c r="BD78" s="150">
        <v>1186.6300000000001</v>
      </c>
      <c r="BE78" s="150">
        <v>1248.3900000000001</v>
      </c>
      <c r="BF78" s="150">
        <v>1310.88</v>
      </c>
      <c r="BG78" s="150">
        <v>1348.24</v>
      </c>
      <c r="BH78" s="150">
        <v>1434.09</v>
      </c>
      <c r="BI78" s="150">
        <v>1489.63</v>
      </c>
      <c r="BJ78" s="150">
        <v>2123.38</v>
      </c>
      <c r="BK78" s="150">
        <v>2468.4899999999998</v>
      </c>
      <c r="BL78" s="151">
        <v>2812.13</v>
      </c>
      <c r="BM78" s="176">
        <v>1063.49</v>
      </c>
      <c r="BN78" s="150">
        <v>1233.96</v>
      </c>
      <c r="BO78" s="150">
        <v>1283.52</v>
      </c>
      <c r="BP78" s="150">
        <v>1345.6</v>
      </c>
      <c r="BQ78" s="150">
        <v>1408.07</v>
      </c>
      <c r="BR78" s="150">
        <v>1445.45</v>
      </c>
      <c r="BS78" s="150">
        <v>1531.03</v>
      </c>
      <c r="BT78" s="150">
        <v>1587.16</v>
      </c>
      <c r="BU78" s="150">
        <v>2318.4</v>
      </c>
      <c r="BV78" s="150">
        <v>2662.98</v>
      </c>
      <c r="BW78" s="151">
        <v>3006.83</v>
      </c>
      <c r="BX78" s="176">
        <v>1174.71</v>
      </c>
      <c r="BY78" s="150">
        <v>1519.14</v>
      </c>
      <c r="BZ78" s="150">
        <v>1556.39</v>
      </c>
      <c r="CA78" s="150">
        <v>1628.68</v>
      </c>
      <c r="CB78" s="150">
        <v>1697.47</v>
      </c>
      <c r="CC78" s="150">
        <v>2539.87</v>
      </c>
      <c r="CD78" s="150">
        <v>2884.3</v>
      </c>
      <c r="CE78" s="151">
        <v>3228.58</v>
      </c>
      <c r="CF78" s="176">
        <v>1289.79</v>
      </c>
      <c r="CG78" s="150">
        <v>1634.66</v>
      </c>
      <c r="CH78" s="150">
        <v>1671.31</v>
      </c>
      <c r="CI78" s="150">
        <v>1757.56</v>
      </c>
      <c r="CJ78" s="150">
        <v>1813.69</v>
      </c>
      <c r="CK78" s="150">
        <v>2770.63</v>
      </c>
      <c r="CL78" s="150">
        <v>3116.1</v>
      </c>
      <c r="CM78" s="151">
        <v>3462.07</v>
      </c>
      <c r="CN78" s="176">
        <v>1448.4</v>
      </c>
      <c r="CO78" s="151">
        <v>3088.24</v>
      </c>
      <c r="CP78" s="176">
        <v>1570.36</v>
      </c>
      <c r="CQ78" s="151">
        <v>3333.46</v>
      </c>
      <c r="CR78" s="176">
        <v>1899.25</v>
      </c>
      <c r="CS78" s="151">
        <v>3986.88</v>
      </c>
      <c r="CT78" s="176">
        <v>2005.07</v>
      </c>
      <c r="CU78" s="151">
        <v>4197.32</v>
      </c>
      <c r="CV78" s="176">
        <v>2112.89</v>
      </c>
      <c r="CW78" s="151">
        <v>4416.75</v>
      </c>
      <c r="CX78" s="176">
        <v>2182.69</v>
      </c>
      <c r="CY78" s="151">
        <v>4553.08</v>
      </c>
      <c r="CZ78" s="176">
        <v>2297.1</v>
      </c>
      <c r="DA78" s="151">
        <v>4782.55</v>
      </c>
      <c r="DB78" s="176">
        <v>2385.75</v>
      </c>
      <c r="DC78" s="151">
        <v>4958.46</v>
      </c>
    </row>
    <row r="79" spans="1:107" s="2" customFormat="1" ht="13.2" x14ac:dyDescent="0.25">
      <c r="A79" s="31">
        <v>2.2000000000000002</v>
      </c>
      <c r="B79" s="150">
        <v>271.42</v>
      </c>
      <c r="C79" s="151">
        <v>448.07</v>
      </c>
      <c r="D79" s="176">
        <v>380.65</v>
      </c>
      <c r="E79" s="150">
        <v>558.47</v>
      </c>
      <c r="F79" s="151">
        <v>610.70000000000005</v>
      </c>
      <c r="G79" s="176">
        <v>464.1</v>
      </c>
      <c r="H79" s="150">
        <v>641.25</v>
      </c>
      <c r="I79" s="150">
        <v>693.91</v>
      </c>
      <c r="J79" s="151">
        <v>758.2</v>
      </c>
      <c r="K79" s="176">
        <v>519.21</v>
      </c>
      <c r="L79" s="150">
        <v>696.44</v>
      </c>
      <c r="M79" s="150">
        <v>748.69</v>
      </c>
      <c r="N79" s="150">
        <v>813.41</v>
      </c>
      <c r="O79" s="151">
        <v>878.51</v>
      </c>
      <c r="P79" s="176">
        <v>604.4</v>
      </c>
      <c r="Q79" s="150">
        <v>781.25</v>
      </c>
      <c r="R79" s="150">
        <v>833.92</v>
      </c>
      <c r="S79" s="150">
        <v>898.62</v>
      </c>
      <c r="T79" s="150">
        <v>963.7</v>
      </c>
      <c r="U79" s="150">
        <v>1002.44</v>
      </c>
      <c r="V79" s="150">
        <v>1400.33</v>
      </c>
      <c r="W79" s="150">
        <v>1759.42</v>
      </c>
      <c r="X79" s="151">
        <v>2118.35</v>
      </c>
      <c r="Y79" s="176">
        <v>700.41</v>
      </c>
      <c r="Z79" s="150">
        <v>876.38</v>
      </c>
      <c r="AA79" s="150">
        <v>928.91</v>
      </c>
      <c r="AB79" s="150">
        <v>993.75</v>
      </c>
      <c r="AC79" s="150">
        <v>1058.78</v>
      </c>
      <c r="AD79" s="150">
        <v>1097.9000000000001</v>
      </c>
      <c r="AE79" s="150">
        <v>1591.98</v>
      </c>
      <c r="AF79" s="150">
        <v>1950.66</v>
      </c>
      <c r="AG79" s="151">
        <v>2309.4499999999998</v>
      </c>
      <c r="AH79" s="176">
        <v>797.58</v>
      </c>
      <c r="AI79" s="150">
        <v>973.67</v>
      </c>
      <c r="AJ79" s="150">
        <v>1026.3599999999999</v>
      </c>
      <c r="AK79" s="150">
        <v>1091.0999999999999</v>
      </c>
      <c r="AL79" s="150">
        <v>1156.18</v>
      </c>
      <c r="AM79" s="150">
        <v>1194.9000000000001</v>
      </c>
      <c r="AN79" s="150">
        <v>1285.23</v>
      </c>
      <c r="AO79" s="150">
        <v>1786.94</v>
      </c>
      <c r="AP79" s="150">
        <v>2144.7800000000002</v>
      </c>
      <c r="AQ79" s="151">
        <v>2503.4299999999998</v>
      </c>
      <c r="AR79" s="176">
        <v>899.02</v>
      </c>
      <c r="AS79" s="150">
        <v>1075.03</v>
      </c>
      <c r="AT79" s="150">
        <v>1127.28</v>
      </c>
      <c r="AU79" s="150">
        <v>1192.02</v>
      </c>
      <c r="AV79" s="150">
        <v>1256.75</v>
      </c>
      <c r="AW79" s="150">
        <v>1295.8</v>
      </c>
      <c r="AX79" s="150">
        <v>1386.13</v>
      </c>
      <c r="AY79" s="150">
        <v>1988.44</v>
      </c>
      <c r="AZ79" s="150">
        <v>2347.0500000000002</v>
      </c>
      <c r="BA79" s="151">
        <v>2706.67</v>
      </c>
      <c r="BB79" s="176">
        <v>998.86</v>
      </c>
      <c r="BC79" s="150">
        <v>1174.81</v>
      </c>
      <c r="BD79" s="150">
        <v>1227.46</v>
      </c>
      <c r="BE79" s="150">
        <v>1292.1600000000001</v>
      </c>
      <c r="BF79" s="150">
        <v>1357.63</v>
      </c>
      <c r="BG79" s="150">
        <v>1396.77</v>
      </c>
      <c r="BH79" s="150">
        <v>1486.71</v>
      </c>
      <c r="BI79" s="150">
        <v>1544.9</v>
      </c>
      <c r="BJ79" s="150">
        <v>2188.52</v>
      </c>
      <c r="BK79" s="150">
        <v>2547.81</v>
      </c>
      <c r="BL79" s="151">
        <v>2905.59</v>
      </c>
      <c r="BM79" s="176">
        <v>1099.9100000000001</v>
      </c>
      <c r="BN79" s="150">
        <v>1276.26</v>
      </c>
      <c r="BO79" s="150">
        <v>1328.18</v>
      </c>
      <c r="BP79" s="150">
        <v>1393.21</v>
      </c>
      <c r="BQ79" s="150">
        <v>1458.66</v>
      </c>
      <c r="BR79" s="150">
        <v>1497.82</v>
      </c>
      <c r="BS79" s="150">
        <v>1587.47</v>
      </c>
      <c r="BT79" s="150">
        <v>1646.28</v>
      </c>
      <c r="BU79" s="150">
        <v>2391.23</v>
      </c>
      <c r="BV79" s="150">
        <v>2749.97</v>
      </c>
      <c r="BW79" s="151">
        <v>3107.98</v>
      </c>
      <c r="BX79" s="176">
        <v>1215.6300000000001</v>
      </c>
      <c r="BY79" s="150">
        <v>1574.22</v>
      </c>
      <c r="BZ79" s="150">
        <v>1613.25</v>
      </c>
      <c r="CA79" s="150">
        <v>1688.97</v>
      </c>
      <c r="CB79" s="150">
        <v>1761.04</v>
      </c>
      <c r="CC79" s="150">
        <v>2621.65</v>
      </c>
      <c r="CD79" s="150">
        <v>2980.27</v>
      </c>
      <c r="CE79" s="151">
        <v>3338.69</v>
      </c>
      <c r="CF79" s="176">
        <v>1334.54</v>
      </c>
      <c r="CG79" s="150">
        <v>1693.6</v>
      </c>
      <c r="CH79" s="150">
        <v>1731.99</v>
      </c>
      <c r="CI79" s="150">
        <v>1822.34</v>
      </c>
      <c r="CJ79" s="150">
        <v>1881.15</v>
      </c>
      <c r="CK79" s="150">
        <v>2860.11</v>
      </c>
      <c r="CL79" s="150">
        <v>3219.8</v>
      </c>
      <c r="CM79" s="151">
        <v>3579.99</v>
      </c>
      <c r="CN79" s="176">
        <v>1498.67</v>
      </c>
      <c r="CO79" s="151">
        <v>3188.81</v>
      </c>
      <c r="CP79" s="176">
        <v>1624.46</v>
      </c>
      <c r="CQ79" s="151">
        <v>3441.67</v>
      </c>
      <c r="CR79" s="176">
        <v>1963.89</v>
      </c>
      <c r="CS79" s="151">
        <v>4116.18</v>
      </c>
      <c r="CT79" s="176">
        <v>2074.2199999999998</v>
      </c>
      <c r="CU79" s="151">
        <v>4335.62</v>
      </c>
      <c r="CV79" s="176">
        <v>2185.0300000000002</v>
      </c>
      <c r="CW79" s="151">
        <v>4561.21</v>
      </c>
      <c r="CX79" s="176">
        <v>2258</v>
      </c>
      <c r="CY79" s="151">
        <v>4703.68</v>
      </c>
      <c r="CZ79" s="176">
        <v>2377.0700000000002</v>
      </c>
      <c r="DA79" s="151">
        <v>4942.53</v>
      </c>
      <c r="DB79" s="176">
        <v>2468.4899999999998</v>
      </c>
      <c r="DC79" s="151">
        <v>5123.88</v>
      </c>
    </row>
    <row r="80" spans="1:107" s="2" customFormat="1" ht="13.2" x14ac:dyDescent="0.25">
      <c r="A80" s="31">
        <v>2.2999999999999998</v>
      </c>
      <c r="B80" s="150">
        <v>277.31</v>
      </c>
      <c r="C80" s="151">
        <v>459.85</v>
      </c>
      <c r="D80" s="176">
        <v>390.59</v>
      </c>
      <c r="E80" s="150">
        <v>574.34</v>
      </c>
      <c r="F80" s="151">
        <v>628.94000000000005</v>
      </c>
      <c r="G80" s="176">
        <v>476.98</v>
      </c>
      <c r="H80" s="150">
        <v>660.04</v>
      </c>
      <c r="I80" s="150">
        <v>715.11</v>
      </c>
      <c r="J80" s="151">
        <v>782.31</v>
      </c>
      <c r="K80" s="176">
        <v>533.59</v>
      </c>
      <c r="L80" s="150">
        <v>716.73</v>
      </c>
      <c r="M80" s="150">
        <v>771.36</v>
      </c>
      <c r="N80" s="150">
        <v>839.02</v>
      </c>
      <c r="O80" s="151">
        <v>907.08</v>
      </c>
      <c r="P80" s="176">
        <v>621.91999999999996</v>
      </c>
      <c r="Q80" s="150">
        <v>804.65</v>
      </c>
      <c r="R80" s="150">
        <v>859.72</v>
      </c>
      <c r="S80" s="150">
        <v>927.36</v>
      </c>
      <c r="T80" s="150">
        <v>995.39</v>
      </c>
      <c r="U80" s="150">
        <v>1035.9000000000001</v>
      </c>
      <c r="V80" s="150">
        <v>1435.35</v>
      </c>
      <c r="W80" s="150">
        <v>1808.62</v>
      </c>
      <c r="X80" s="151">
        <v>2181.7199999999998</v>
      </c>
      <c r="Y80" s="176">
        <v>721.7</v>
      </c>
      <c r="Z80" s="150">
        <v>903.54</v>
      </c>
      <c r="AA80" s="150">
        <v>958.46</v>
      </c>
      <c r="AB80" s="150">
        <v>1026.24</v>
      </c>
      <c r="AC80" s="150">
        <v>1094.23</v>
      </c>
      <c r="AD80" s="150">
        <v>1135.1199999999999</v>
      </c>
      <c r="AE80" s="150">
        <v>1634.53</v>
      </c>
      <c r="AF80" s="150">
        <v>2007.39</v>
      </c>
      <c r="AG80" s="151">
        <v>2380.35</v>
      </c>
      <c r="AH80" s="176">
        <v>822.59</v>
      </c>
      <c r="AI80" s="150">
        <v>1004.55</v>
      </c>
      <c r="AJ80" s="150">
        <v>1059.6300000000001</v>
      </c>
      <c r="AK80" s="150">
        <v>1127.32</v>
      </c>
      <c r="AL80" s="150">
        <v>1195.3599999999999</v>
      </c>
      <c r="AM80" s="150">
        <v>1235.8399999999999</v>
      </c>
      <c r="AN80" s="150">
        <v>1330.27</v>
      </c>
      <c r="AO80" s="150">
        <v>1836.95</v>
      </c>
      <c r="AP80" s="150">
        <v>2208.94</v>
      </c>
      <c r="AQ80" s="151">
        <v>2581.75</v>
      </c>
      <c r="AR80" s="176">
        <v>927.87</v>
      </c>
      <c r="AS80" s="150">
        <v>1109.76</v>
      </c>
      <c r="AT80" s="150">
        <v>1164.3900000000001</v>
      </c>
      <c r="AU80" s="150">
        <v>1232.08</v>
      </c>
      <c r="AV80" s="150">
        <v>1299.74</v>
      </c>
      <c r="AW80" s="150">
        <v>1340.57</v>
      </c>
      <c r="AX80" s="150">
        <v>1435.01</v>
      </c>
      <c r="AY80" s="150">
        <v>2046.12</v>
      </c>
      <c r="AZ80" s="150">
        <v>2418.9</v>
      </c>
      <c r="BA80" s="151">
        <v>2792.71</v>
      </c>
      <c r="BB80" s="176">
        <v>1031.44</v>
      </c>
      <c r="BC80" s="150">
        <v>1213.26</v>
      </c>
      <c r="BD80" s="150">
        <v>1268.3</v>
      </c>
      <c r="BE80" s="150">
        <v>1335.94</v>
      </c>
      <c r="BF80" s="150">
        <v>1404.39</v>
      </c>
      <c r="BG80" s="150">
        <v>1445.3</v>
      </c>
      <c r="BH80" s="150">
        <v>1539.33</v>
      </c>
      <c r="BI80" s="150">
        <v>1600.16</v>
      </c>
      <c r="BJ80" s="150">
        <v>2253.65</v>
      </c>
      <c r="BK80" s="150">
        <v>2627.12</v>
      </c>
      <c r="BL80" s="151">
        <v>2999.04</v>
      </c>
      <c r="BM80" s="176">
        <v>1136.32</v>
      </c>
      <c r="BN80" s="150">
        <v>1318.56</v>
      </c>
      <c r="BO80" s="150">
        <v>1372.84</v>
      </c>
      <c r="BP80" s="150">
        <v>1440.83</v>
      </c>
      <c r="BQ80" s="150">
        <v>1509.25</v>
      </c>
      <c r="BR80" s="150">
        <v>1550.19</v>
      </c>
      <c r="BS80" s="150">
        <v>1643.92</v>
      </c>
      <c r="BT80" s="150">
        <v>1705.39</v>
      </c>
      <c r="BU80" s="150">
        <v>2464.06</v>
      </c>
      <c r="BV80" s="150">
        <v>2836.96</v>
      </c>
      <c r="BW80" s="151">
        <v>3209.13</v>
      </c>
      <c r="BX80" s="176">
        <v>1256.54</v>
      </c>
      <c r="BY80" s="150">
        <v>1629.3</v>
      </c>
      <c r="BZ80" s="150">
        <v>1670.1</v>
      </c>
      <c r="CA80" s="150">
        <v>1749.27</v>
      </c>
      <c r="CB80" s="150">
        <v>1824.62</v>
      </c>
      <c r="CC80" s="150">
        <v>2703.44</v>
      </c>
      <c r="CD80" s="150">
        <v>3076.23</v>
      </c>
      <c r="CE80" s="151">
        <v>3448.8</v>
      </c>
      <c r="CF80" s="176">
        <v>1379.28</v>
      </c>
      <c r="CG80" s="150">
        <v>1752.53</v>
      </c>
      <c r="CH80" s="150">
        <v>1792.67</v>
      </c>
      <c r="CI80" s="150">
        <v>1887.13</v>
      </c>
      <c r="CJ80" s="150">
        <v>1948.61</v>
      </c>
      <c r="CK80" s="150">
        <v>2949.6</v>
      </c>
      <c r="CL80" s="150">
        <v>3323.49</v>
      </c>
      <c r="CM80" s="151">
        <v>3697.91</v>
      </c>
      <c r="CN80" s="176">
        <v>1548.95</v>
      </c>
      <c r="CO80" s="151">
        <v>3289.38</v>
      </c>
      <c r="CP80" s="176">
        <v>1678.56</v>
      </c>
      <c r="CQ80" s="151">
        <v>3549.89</v>
      </c>
      <c r="CR80" s="176">
        <v>2028.52</v>
      </c>
      <c r="CS80" s="151">
        <v>4245.49</v>
      </c>
      <c r="CT80" s="176">
        <v>2143.38</v>
      </c>
      <c r="CU80" s="151">
        <v>4473.91</v>
      </c>
      <c r="CV80" s="176">
        <v>2257.1799999999998</v>
      </c>
      <c r="CW80" s="151">
        <v>4705.68</v>
      </c>
      <c r="CX80" s="176">
        <v>2333.3000000000002</v>
      </c>
      <c r="CY80" s="151">
        <v>4854.2700000000004</v>
      </c>
      <c r="CZ80" s="176">
        <v>2457.0500000000002</v>
      </c>
      <c r="DA80" s="151">
        <v>5102.5200000000004</v>
      </c>
      <c r="DB80" s="176">
        <v>2551.2199999999998</v>
      </c>
      <c r="DC80" s="151">
        <v>5289.3</v>
      </c>
    </row>
    <row r="81" spans="1:107" s="2" customFormat="1" ht="13.2" x14ac:dyDescent="0.25">
      <c r="A81" s="31">
        <v>2.4</v>
      </c>
      <c r="B81" s="150">
        <v>283.19</v>
      </c>
      <c r="C81" s="151">
        <v>471.64</v>
      </c>
      <c r="D81" s="176">
        <v>400.52</v>
      </c>
      <c r="E81" s="150">
        <v>590.22</v>
      </c>
      <c r="F81" s="151">
        <v>647.19000000000005</v>
      </c>
      <c r="G81" s="176">
        <v>489.86</v>
      </c>
      <c r="H81" s="150">
        <v>678.84</v>
      </c>
      <c r="I81" s="150">
        <v>736.3</v>
      </c>
      <c r="J81" s="151">
        <v>806.43</v>
      </c>
      <c r="K81" s="176">
        <v>547.96</v>
      </c>
      <c r="L81" s="150">
        <v>737.03</v>
      </c>
      <c r="M81" s="150">
        <v>794.03</v>
      </c>
      <c r="N81" s="150">
        <v>864.63</v>
      </c>
      <c r="O81" s="151">
        <v>935.65</v>
      </c>
      <c r="P81" s="176">
        <v>639.44000000000005</v>
      </c>
      <c r="Q81" s="150">
        <v>828.05</v>
      </c>
      <c r="R81" s="150">
        <v>885.51</v>
      </c>
      <c r="S81" s="150">
        <v>956.09</v>
      </c>
      <c r="T81" s="150">
        <v>1027.0899999999999</v>
      </c>
      <c r="U81" s="150">
        <v>1069.3499999999999</v>
      </c>
      <c r="V81" s="150">
        <v>1470.37</v>
      </c>
      <c r="W81" s="150">
        <v>1857.82</v>
      </c>
      <c r="X81" s="151">
        <v>2245.09</v>
      </c>
      <c r="Y81" s="176">
        <v>742.99</v>
      </c>
      <c r="Z81" s="150">
        <v>930.7</v>
      </c>
      <c r="AA81" s="150">
        <v>988.01</v>
      </c>
      <c r="AB81" s="150">
        <v>1058.74</v>
      </c>
      <c r="AC81" s="150">
        <v>1129.68</v>
      </c>
      <c r="AD81" s="150">
        <v>1172.3499999999999</v>
      </c>
      <c r="AE81" s="150">
        <v>1677.07</v>
      </c>
      <c r="AF81" s="150">
        <v>2064.11</v>
      </c>
      <c r="AG81" s="151">
        <v>2451.25</v>
      </c>
      <c r="AH81" s="176">
        <v>847.6</v>
      </c>
      <c r="AI81" s="150">
        <v>1035.43</v>
      </c>
      <c r="AJ81" s="150">
        <v>1092.9100000000001</v>
      </c>
      <c r="AK81" s="150">
        <v>1163.54</v>
      </c>
      <c r="AL81" s="150">
        <v>1234.53</v>
      </c>
      <c r="AM81" s="150">
        <v>1276.77</v>
      </c>
      <c r="AN81" s="150">
        <v>1375.31</v>
      </c>
      <c r="AO81" s="150">
        <v>1886.96</v>
      </c>
      <c r="AP81" s="150">
        <v>2273.09</v>
      </c>
      <c r="AQ81" s="151">
        <v>2660.06</v>
      </c>
      <c r="AR81" s="176">
        <v>956.72</v>
      </c>
      <c r="AS81" s="150">
        <v>1144.5</v>
      </c>
      <c r="AT81" s="150">
        <v>1201.5</v>
      </c>
      <c r="AU81" s="150">
        <v>1272.1300000000001</v>
      </c>
      <c r="AV81" s="150">
        <v>1342.74</v>
      </c>
      <c r="AW81" s="150">
        <v>1385.34</v>
      </c>
      <c r="AX81" s="150">
        <v>1483.89</v>
      </c>
      <c r="AY81" s="150">
        <v>2103.79</v>
      </c>
      <c r="AZ81" s="150">
        <v>2490.75</v>
      </c>
      <c r="BA81" s="151">
        <v>2878.75</v>
      </c>
      <c r="BB81" s="176">
        <v>1064.01</v>
      </c>
      <c r="BC81" s="150">
        <v>1251.7</v>
      </c>
      <c r="BD81" s="150">
        <v>1309.1300000000001</v>
      </c>
      <c r="BE81" s="150">
        <v>1379.71</v>
      </c>
      <c r="BF81" s="150">
        <v>1451.14</v>
      </c>
      <c r="BG81" s="150">
        <v>1493.83</v>
      </c>
      <c r="BH81" s="150">
        <v>1591.95</v>
      </c>
      <c r="BI81" s="150">
        <v>1655.43</v>
      </c>
      <c r="BJ81" s="150">
        <v>2318.79</v>
      </c>
      <c r="BK81" s="150">
        <v>2706.43</v>
      </c>
      <c r="BL81" s="151">
        <v>3092.5</v>
      </c>
      <c r="BM81" s="176">
        <v>1172.73</v>
      </c>
      <c r="BN81" s="150">
        <v>1360.86</v>
      </c>
      <c r="BO81" s="150">
        <v>1417.5</v>
      </c>
      <c r="BP81" s="150">
        <v>1488.44</v>
      </c>
      <c r="BQ81" s="150">
        <v>1559.84</v>
      </c>
      <c r="BR81" s="150">
        <v>1602.56</v>
      </c>
      <c r="BS81" s="150">
        <v>1700.36</v>
      </c>
      <c r="BT81" s="150">
        <v>1764.51</v>
      </c>
      <c r="BU81" s="150">
        <v>2536.89</v>
      </c>
      <c r="BV81" s="150">
        <v>2923.95</v>
      </c>
      <c r="BW81" s="151">
        <v>3310.28</v>
      </c>
      <c r="BX81" s="176">
        <v>1297.46</v>
      </c>
      <c r="BY81" s="150">
        <v>1684.38</v>
      </c>
      <c r="BZ81" s="150">
        <v>1726.96</v>
      </c>
      <c r="CA81" s="150">
        <v>1809.56</v>
      </c>
      <c r="CB81" s="150">
        <v>1888.19</v>
      </c>
      <c r="CC81" s="150">
        <v>2785.22</v>
      </c>
      <c r="CD81" s="150">
        <v>3172.2</v>
      </c>
      <c r="CE81" s="151">
        <v>3558.91</v>
      </c>
      <c r="CF81" s="176">
        <v>1424.02</v>
      </c>
      <c r="CG81" s="150">
        <v>1811.47</v>
      </c>
      <c r="CH81" s="150">
        <v>1853.35</v>
      </c>
      <c r="CI81" s="150">
        <v>1951.91</v>
      </c>
      <c r="CJ81" s="150">
        <v>2016.07</v>
      </c>
      <c r="CK81" s="150">
        <v>3039.08</v>
      </c>
      <c r="CL81" s="150">
        <v>3427.18</v>
      </c>
      <c r="CM81" s="151">
        <v>3815.83</v>
      </c>
      <c r="CN81" s="176">
        <v>1599.23</v>
      </c>
      <c r="CO81" s="151">
        <v>3389.95</v>
      </c>
      <c r="CP81" s="176">
        <v>1732.66</v>
      </c>
      <c r="CQ81" s="151">
        <v>3658.1</v>
      </c>
      <c r="CR81" s="176">
        <v>2093.16</v>
      </c>
      <c r="CS81" s="151">
        <v>4374.79</v>
      </c>
      <c r="CT81" s="176">
        <v>2212.5300000000002</v>
      </c>
      <c r="CU81" s="151">
        <v>4612.21</v>
      </c>
      <c r="CV81" s="176">
        <v>2329.3200000000002</v>
      </c>
      <c r="CW81" s="151">
        <v>4850.1400000000003</v>
      </c>
      <c r="CX81" s="176">
        <v>2408.61</v>
      </c>
      <c r="CY81" s="151">
        <v>5004.87</v>
      </c>
      <c r="CZ81" s="176">
        <v>2537.02</v>
      </c>
      <c r="DA81" s="151">
        <v>5262.5</v>
      </c>
      <c r="DB81" s="176">
        <v>2633.96</v>
      </c>
      <c r="DC81" s="151">
        <v>5454.72</v>
      </c>
    </row>
    <row r="82" spans="1:107" s="2" customFormat="1" ht="13.2" x14ac:dyDescent="0.25">
      <c r="A82" s="31">
        <v>2.5</v>
      </c>
      <c r="B82" s="150">
        <v>289.08</v>
      </c>
      <c r="C82" s="151">
        <v>483.42</v>
      </c>
      <c r="D82" s="176">
        <v>410.46</v>
      </c>
      <c r="E82" s="150">
        <v>606.09</v>
      </c>
      <c r="F82" s="151">
        <v>665.44</v>
      </c>
      <c r="G82" s="176">
        <v>502.75</v>
      </c>
      <c r="H82" s="150">
        <v>697.64</v>
      </c>
      <c r="I82" s="150">
        <v>757.49</v>
      </c>
      <c r="J82" s="151">
        <v>830.54</v>
      </c>
      <c r="K82" s="176">
        <v>562.34</v>
      </c>
      <c r="L82" s="150">
        <v>757.32</v>
      </c>
      <c r="M82" s="150">
        <v>816.7</v>
      </c>
      <c r="N82" s="150">
        <v>890.25</v>
      </c>
      <c r="O82" s="151">
        <v>964.22</v>
      </c>
      <c r="P82" s="176">
        <v>656.96</v>
      </c>
      <c r="Q82" s="150">
        <v>851.46</v>
      </c>
      <c r="R82" s="150">
        <v>911.31</v>
      </c>
      <c r="S82" s="150">
        <v>984.83</v>
      </c>
      <c r="T82" s="150">
        <v>1058.78</v>
      </c>
      <c r="U82" s="150">
        <v>1102.81</v>
      </c>
      <c r="V82" s="150">
        <v>1505.39</v>
      </c>
      <c r="W82" s="150">
        <v>1907.02</v>
      </c>
      <c r="X82" s="151">
        <v>2308.4699999999998</v>
      </c>
      <c r="Y82" s="176">
        <v>764.28</v>
      </c>
      <c r="Z82" s="150">
        <v>957.86</v>
      </c>
      <c r="AA82" s="150">
        <v>1017.56</v>
      </c>
      <c r="AB82" s="150">
        <v>1091.23</v>
      </c>
      <c r="AC82" s="150">
        <v>1165.1300000000001</v>
      </c>
      <c r="AD82" s="150">
        <v>1209.58</v>
      </c>
      <c r="AE82" s="150">
        <v>1719.62</v>
      </c>
      <c r="AF82" s="150">
        <v>2120.84</v>
      </c>
      <c r="AG82" s="151">
        <v>2522.16</v>
      </c>
      <c r="AH82" s="176">
        <v>872.62</v>
      </c>
      <c r="AI82" s="150">
        <v>1066.31</v>
      </c>
      <c r="AJ82" s="150">
        <v>1126.18</v>
      </c>
      <c r="AK82" s="150">
        <v>1199.76</v>
      </c>
      <c r="AL82" s="150">
        <v>1273.71</v>
      </c>
      <c r="AM82" s="150">
        <v>1317.71</v>
      </c>
      <c r="AN82" s="150">
        <v>1420.36</v>
      </c>
      <c r="AO82" s="150">
        <v>1936.97</v>
      </c>
      <c r="AP82" s="150">
        <v>2337.2399999999998</v>
      </c>
      <c r="AQ82" s="151">
        <v>2738.38</v>
      </c>
      <c r="AR82" s="176">
        <v>985.58</v>
      </c>
      <c r="AS82" s="150">
        <v>1179.24</v>
      </c>
      <c r="AT82" s="150">
        <v>1238.6199999999999</v>
      </c>
      <c r="AU82" s="150">
        <v>1312.19</v>
      </c>
      <c r="AV82" s="150">
        <v>1385.74</v>
      </c>
      <c r="AW82" s="150">
        <v>1430.12</v>
      </c>
      <c r="AX82" s="150">
        <v>1532.77</v>
      </c>
      <c r="AY82" s="150">
        <v>2161.46</v>
      </c>
      <c r="AZ82" s="150">
        <v>2562.6</v>
      </c>
      <c r="BA82" s="151">
        <v>2964.8</v>
      </c>
      <c r="BB82" s="176">
        <v>1096.5899999999999</v>
      </c>
      <c r="BC82" s="150">
        <v>1290.1400000000001</v>
      </c>
      <c r="BD82" s="150">
        <v>1349.97</v>
      </c>
      <c r="BE82" s="150">
        <v>1423.49</v>
      </c>
      <c r="BF82" s="150">
        <v>1497.89</v>
      </c>
      <c r="BG82" s="150">
        <v>1542.37</v>
      </c>
      <c r="BH82" s="150">
        <v>1644.57</v>
      </c>
      <c r="BI82" s="150">
        <v>1710.69</v>
      </c>
      <c r="BJ82" s="150">
        <v>2383.92</v>
      </c>
      <c r="BK82" s="150">
        <v>2785.75</v>
      </c>
      <c r="BL82" s="151">
        <v>3185.95</v>
      </c>
      <c r="BM82" s="176">
        <v>1209.1500000000001</v>
      </c>
      <c r="BN82" s="150">
        <v>1403.16</v>
      </c>
      <c r="BO82" s="150">
        <v>1462.16</v>
      </c>
      <c r="BP82" s="150">
        <v>1536.06</v>
      </c>
      <c r="BQ82" s="150">
        <v>1610.43</v>
      </c>
      <c r="BR82" s="150">
        <v>1654.93</v>
      </c>
      <c r="BS82" s="150">
        <v>1756.81</v>
      </c>
      <c r="BT82" s="150">
        <v>1823.63</v>
      </c>
      <c r="BU82" s="150">
        <v>2609.73</v>
      </c>
      <c r="BV82" s="150">
        <v>3010.95</v>
      </c>
      <c r="BW82" s="151">
        <v>3411.43</v>
      </c>
      <c r="BX82" s="176">
        <v>1338.38</v>
      </c>
      <c r="BY82" s="150">
        <v>1739.46</v>
      </c>
      <c r="BZ82" s="150">
        <v>1783.81</v>
      </c>
      <c r="CA82" s="150">
        <v>1869.86</v>
      </c>
      <c r="CB82" s="150">
        <v>1951.76</v>
      </c>
      <c r="CC82" s="150">
        <v>2867.01</v>
      </c>
      <c r="CD82" s="150">
        <v>3268.16</v>
      </c>
      <c r="CE82" s="151">
        <v>3669.02</v>
      </c>
      <c r="CF82" s="176">
        <v>1468.77</v>
      </c>
      <c r="CG82" s="150">
        <v>1870.4</v>
      </c>
      <c r="CH82" s="150">
        <v>1914.03</v>
      </c>
      <c r="CI82" s="150">
        <v>2016.7</v>
      </c>
      <c r="CJ82" s="150">
        <v>2083.5300000000002</v>
      </c>
      <c r="CK82" s="150">
        <v>3128.56</v>
      </c>
      <c r="CL82" s="150">
        <v>3530.88</v>
      </c>
      <c r="CM82" s="151">
        <v>3933.76</v>
      </c>
      <c r="CN82" s="176">
        <v>1649.51</v>
      </c>
      <c r="CO82" s="151">
        <v>3490.53</v>
      </c>
      <c r="CP82" s="176">
        <v>1786.76</v>
      </c>
      <c r="CQ82" s="151">
        <v>3766.31</v>
      </c>
      <c r="CR82" s="176">
        <v>2157.8000000000002</v>
      </c>
      <c r="CS82" s="151">
        <v>4504.1000000000004</v>
      </c>
      <c r="CT82" s="176">
        <v>2281.69</v>
      </c>
      <c r="CU82" s="151">
        <v>4750.51</v>
      </c>
      <c r="CV82" s="176">
        <v>2401.4699999999998</v>
      </c>
      <c r="CW82" s="151">
        <v>4994.6099999999997</v>
      </c>
      <c r="CX82" s="176">
        <v>2483.91</v>
      </c>
      <c r="CY82" s="151">
        <v>5155.46</v>
      </c>
      <c r="CZ82" s="176">
        <v>2617</v>
      </c>
      <c r="DA82" s="151">
        <v>5422.49</v>
      </c>
      <c r="DB82" s="176">
        <v>2716.69</v>
      </c>
      <c r="DC82" s="151">
        <v>5620.14</v>
      </c>
    </row>
    <row r="83" spans="1:107" s="2" customFormat="1" ht="13.2" x14ac:dyDescent="0.25">
      <c r="A83" s="31">
        <v>2.6</v>
      </c>
      <c r="B83" s="150">
        <v>294.97000000000003</v>
      </c>
      <c r="C83" s="151">
        <v>495.2</v>
      </c>
      <c r="D83" s="176">
        <v>420.4</v>
      </c>
      <c r="E83" s="150">
        <v>621.96</v>
      </c>
      <c r="F83" s="151">
        <v>683.69</v>
      </c>
      <c r="G83" s="176">
        <v>515.63</v>
      </c>
      <c r="H83" s="150">
        <v>716.44</v>
      </c>
      <c r="I83" s="150">
        <v>778.68</v>
      </c>
      <c r="J83" s="151">
        <v>854.65</v>
      </c>
      <c r="K83" s="176">
        <v>576.72</v>
      </c>
      <c r="L83" s="150">
        <v>777.61</v>
      </c>
      <c r="M83" s="150">
        <v>839.36</v>
      </c>
      <c r="N83" s="150">
        <v>915.86</v>
      </c>
      <c r="O83" s="151">
        <v>992.79</v>
      </c>
      <c r="P83" s="176">
        <v>674.47</v>
      </c>
      <c r="Q83" s="150">
        <v>874.86</v>
      </c>
      <c r="R83" s="150">
        <v>937.1</v>
      </c>
      <c r="S83" s="150">
        <v>1013.57</v>
      </c>
      <c r="T83" s="150">
        <v>1090.47</v>
      </c>
      <c r="U83" s="150">
        <v>1136.26</v>
      </c>
      <c r="V83" s="150">
        <v>1540.4</v>
      </c>
      <c r="W83" s="150">
        <v>1956.21</v>
      </c>
      <c r="X83" s="151">
        <v>2371.84</v>
      </c>
      <c r="Y83" s="176">
        <v>785.57</v>
      </c>
      <c r="Z83" s="150">
        <v>985.01</v>
      </c>
      <c r="AA83" s="150">
        <v>1047.0999999999999</v>
      </c>
      <c r="AB83" s="150">
        <v>1123.72</v>
      </c>
      <c r="AC83" s="150">
        <v>1200.58</v>
      </c>
      <c r="AD83" s="150">
        <v>1246.81</v>
      </c>
      <c r="AE83" s="150">
        <v>1762.16</v>
      </c>
      <c r="AF83" s="150">
        <v>2177.5700000000002</v>
      </c>
      <c r="AG83" s="151">
        <v>2593.06</v>
      </c>
      <c r="AH83" s="176">
        <v>897.63</v>
      </c>
      <c r="AI83" s="150">
        <v>1097.18</v>
      </c>
      <c r="AJ83" s="150">
        <v>1159.45</v>
      </c>
      <c r="AK83" s="150">
        <v>1235.97</v>
      </c>
      <c r="AL83" s="150">
        <v>1312.88</v>
      </c>
      <c r="AM83" s="150">
        <v>1358.64</v>
      </c>
      <c r="AN83" s="150">
        <v>1465.4</v>
      </c>
      <c r="AO83" s="150">
        <v>1986.98</v>
      </c>
      <c r="AP83" s="150">
        <v>2401.39</v>
      </c>
      <c r="AQ83" s="151">
        <v>2816.7</v>
      </c>
      <c r="AR83" s="176">
        <v>1014.43</v>
      </c>
      <c r="AS83" s="150">
        <v>1213.98</v>
      </c>
      <c r="AT83" s="150">
        <v>1275.73</v>
      </c>
      <c r="AU83" s="150">
        <v>1352.25</v>
      </c>
      <c r="AV83" s="150">
        <v>1428.74</v>
      </c>
      <c r="AW83" s="150">
        <v>1474.89</v>
      </c>
      <c r="AX83" s="150">
        <v>1581.64</v>
      </c>
      <c r="AY83" s="150">
        <v>2219.13</v>
      </c>
      <c r="AZ83" s="150">
        <v>2634.45</v>
      </c>
      <c r="BA83" s="151">
        <v>3050.84</v>
      </c>
      <c r="BB83" s="176">
        <v>1129.1600000000001</v>
      </c>
      <c r="BC83" s="150">
        <v>1328.58</v>
      </c>
      <c r="BD83" s="150">
        <v>1390.8</v>
      </c>
      <c r="BE83" s="150">
        <v>1467.27</v>
      </c>
      <c r="BF83" s="150">
        <v>1544.64</v>
      </c>
      <c r="BG83" s="150">
        <v>1590.9</v>
      </c>
      <c r="BH83" s="150">
        <v>1697.18</v>
      </c>
      <c r="BI83" s="150">
        <v>1765.95</v>
      </c>
      <c r="BJ83" s="150">
        <v>2449.0500000000002</v>
      </c>
      <c r="BK83" s="150">
        <v>2865.06</v>
      </c>
      <c r="BL83" s="151">
        <v>3279.4</v>
      </c>
      <c r="BM83" s="176">
        <v>1245.56</v>
      </c>
      <c r="BN83" s="150">
        <v>1445.45</v>
      </c>
      <c r="BO83" s="150">
        <v>1506.81</v>
      </c>
      <c r="BP83" s="150">
        <v>1583.67</v>
      </c>
      <c r="BQ83" s="150">
        <v>1661.02</v>
      </c>
      <c r="BR83" s="150">
        <v>1707.3</v>
      </c>
      <c r="BS83" s="150">
        <v>1813.25</v>
      </c>
      <c r="BT83" s="150">
        <v>1882.75</v>
      </c>
      <c r="BU83" s="150">
        <v>2682.56</v>
      </c>
      <c r="BV83" s="150">
        <v>3097.94</v>
      </c>
      <c r="BW83" s="151">
        <v>3512.57</v>
      </c>
      <c r="BX83" s="176">
        <v>1379.3</v>
      </c>
      <c r="BY83" s="150">
        <v>1794.54</v>
      </c>
      <c r="BZ83" s="150">
        <v>1840.66</v>
      </c>
      <c r="CA83" s="150">
        <v>1930.16</v>
      </c>
      <c r="CB83" s="150">
        <v>2015.33</v>
      </c>
      <c r="CC83" s="150">
        <v>2948.8</v>
      </c>
      <c r="CD83" s="150">
        <v>3364.12</v>
      </c>
      <c r="CE83" s="151">
        <v>3779.13</v>
      </c>
      <c r="CF83" s="176">
        <v>1513.51</v>
      </c>
      <c r="CG83" s="150">
        <v>1929.33</v>
      </c>
      <c r="CH83" s="150">
        <v>1974.7</v>
      </c>
      <c r="CI83" s="150">
        <v>2081.4899999999998</v>
      </c>
      <c r="CJ83" s="150">
        <v>2150.98</v>
      </c>
      <c r="CK83" s="150">
        <v>3218.04</v>
      </c>
      <c r="CL83" s="150">
        <v>3634.57</v>
      </c>
      <c r="CM83" s="151">
        <v>4051.68</v>
      </c>
      <c r="CN83" s="176">
        <v>1699.78</v>
      </c>
      <c r="CO83" s="151">
        <v>3591.1</v>
      </c>
      <c r="CP83" s="176">
        <v>1840.85</v>
      </c>
      <c r="CQ83" s="151">
        <v>3874.52</v>
      </c>
      <c r="CR83" s="176">
        <v>2222.44</v>
      </c>
      <c r="CS83" s="151">
        <v>4633.41</v>
      </c>
      <c r="CT83" s="176">
        <v>2350.85</v>
      </c>
      <c r="CU83" s="151">
        <v>4888.8100000000004</v>
      </c>
      <c r="CV83" s="176">
        <v>2473.62</v>
      </c>
      <c r="CW83" s="151">
        <v>5139.07</v>
      </c>
      <c r="CX83" s="176">
        <v>2559.21</v>
      </c>
      <c r="CY83" s="151">
        <v>5306.05</v>
      </c>
      <c r="CZ83" s="176">
        <v>2696.97</v>
      </c>
      <c r="DA83" s="151">
        <v>5582.47</v>
      </c>
      <c r="DB83" s="176">
        <v>2799.42</v>
      </c>
      <c r="DC83" s="151">
        <v>5785.55</v>
      </c>
    </row>
    <row r="84" spans="1:107" s="2" customFormat="1" ht="13.2" x14ac:dyDescent="0.25">
      <c r="A84" s="31">
        <v>2.7</v>
      </c>
      <c r="B84" s="150">
        <v>300.85000000000002</v>
      </c>
      <c r="C84" s="151">
        <v>506.99</v>
      </c>
      <c r="D84" s="176">
        <v>430.33</v>
      </c>
      <c r="E84" s="150">
        <v>637.84</v>
      </c>
      <c r="F84" s="151">
        <v>701.94</v>
      </c>
      <c r="G84" s="176">
        <v>528.51</v>
      </c>
      <c r="H84" s="150">
        <v>735.24</v>
      </c>
      <c r="I84" s="150">
        <v>799.87</v>
      </c>
      <c r="J84" s="151">
        <v>878.77</v>
      </c>
      <c r="K84" s="176">
        <v>591.09</v>
      </c>
      <c r="L84" s="150">
        <v>797.91</v>
      </c>
      <c r="M84" s="150">
        <v>862.03</v>
      </c>
      <c r="N84" s="150">
        <v>941.47</v>
      </c>
      <c r="O84" s="151">
        <v>1021.36</v>
      </c>
      <c r="P84" s="176">
        <v>691.99</v>
      </c>
      <c r="Q84" s="150">
        <v>898.26</v>
      </c>
      <c r="R84" s="150">
        <v>962.9</v>
      </c>
      <c r="S84" s="150">
        <v>1042.3</v>
      </c>
      <c r="T84" s="150">
        <v>1122.17</v>
      </c>
      <c r="U84" s="150">
        <v>1169.72</v>
      </c>
      <c r="V84" s="150">
        <v>1575.42</v>
      </c>
      <c r="W84" s="150">
        <v>2005.41</v>
      </c>
      <c r="X84" s="151">
        <v>2435.21</v>
      </c>
      <c r="Y84" s="176">
        <v>806.86</v>
      </c>
      <c r="Z84" s="150">
        <v>1012.17</v>
      </c>
      <c r="AA84" s="150">
        <v>1076.6500000000001</v>
      </c>
      <c r="AB84" s="150">
        <v>1156.22</v>
      </c>
      <c r="AC84" s="150">
        <v>1236.03</v>
      </c>
      <c r="AD84" s="150">
        <v>1284.04</v>
      </c>
      <c r="AE84" s="150">
        <v>1804.71</v>
      </c>
      <c r="AF84" s="150">
        <v>2234.29</v>
      </c>
      <c r="AG84" s="151">
        <v>2663.96</v>
      </c>
      <c r="AH84" s="176">
        <v>922.64</v>
      </c>
      <c r="AI84" s="150">
        <v>1128.06</v>
      </c>
      <c r="AJ84" s="150">
        <v>1192.73</v>
      </c>
      <c r="AK84" s="150">
        <v>1272.19</v>
      </c>
      <c r="AL84" s="150">
        <v>1352.06</v>
      </c>
      <c r="AM84" s="150">
        <v>1399.58</v>
      </c>
      <c r="AN84" s="150">
        <v>1510.44</v>
      </c>
      <c r="AO84" s="150">
        <v>2036.99</v>
      </c>
      <c r="AP84" s="150">
        <v>2465.54</v>
      </c>
      <c r="AQ84" s="151">
        <v>2895.01</v>
      </c>
      <c r="AR84" s="176">
        <v>1043.28</v>
      </c>
      <c r="AS84" s="150">
        <v>1248.72</v>
      </c>
      <c r="AT84" s="150">
        <v>1312.84</v>
      </c>
      <c r="AU84" s="150">
        <v>1392.3</v>
      </c>
      <c r="AV84" s="150">
        <v>1471.74</v>
      </c>
      <c r="AW84" s="150">
        <v>1519.66</v>
      </c>
      <c r="AX84" s="150">
        <v>1630.52</v>
      </c>
      <c r="AY84" s="150">
        <v>2276.8000000000002</v>
      </c>
      <c r="AZ84" s="150">
        <v>2706.3</v>
      </c>
      <c r="BA84" s="151">
        <v>3136.88</v>
      </c>
      <c r="BB84" s="176">
        <v>1161.74</v>
      </c>
      <c r="BC84" s="150">
        <v>1367.02</v>
      </c>
      <c r="BD84" s="150">
        <v>1431.64</v>
      </c>
      <c r="BE84" s="150">
        <v>1511.04</v>
      </c>
      <c r="BF84" s="150">
        <v>1591.39</v>
      </c>
      <c r="BG84" s="150">
        <v>1639.43</v>
      </c>
      <c r="BH84" s="150">
        <v>1749.8</v>
      </c>
      <c r="BI84" s="150">
        <v>1821.22</v>
      </c>
      <c r="BJ84" s="150">
        <v>2514.19</v>
      </c>
      <c r="BK84" s="150">
        <v>2944.37</v>
      </c>
      <c r="BL84" s="151">
        <v>3372.86</v>
      </c>
      <c r="BM84" s="176">
        <v>1281.97</v>
      </c>
      <c r="BN84" s="150">
        <v>1487.75</v>
      </c>
      <c r="BO84" s="150">
        <v>1551.47</v>
      </c>
      <c r="BP84" s="150">
        <v>1631.29</v>
      </c>
      <c r="BQ84" s="150">
        <v>1711.61</v>
      </c>
      <c r="BR84" s="150">
        <v>1759.67</v>
      </c>
      <c r="BS84" s="150">
        <v>1869.7</v>
      </c>
      <c r="BT84" s="150">
        <v>1941.87</v>
      </c>
      <c r="BU84" s="150">
        <v>2755.39</v>
      </c>
      <c r="BV84" s="150">
        <v>3184.93</v>
      </c>
      <c r="BW84" s="151">
        <v>3613.72</v>
      </c>
      <c r="BX84" s="176">
        <v>1420.22</v>
      </c>
      <c r="BY84" s="150">
        <v>1849.62</v>
      </c>
      <c r="BZ84" s="150">
        <v>1897.52</v>
      </c>
      <c r="CA84" s="150">
        <v>1990.45</v>
      </c>
      <c r="CB84" s="150">
        <v>2078.9</v>
      </c>
      <c r="CC84" s="150">
        <v>3030.58</v>
      </c>
      <c r="CD84" s="150">
        <v>3460.09</v>
      </c>
      <c r="CE84" s="151">
        <v>3889.24</v>
      </c>
      <c r="CF84" s="176">
        <v>1558.25</v>
      </c>
      <c r="CG84" s="150">
        <v>1988.27</v>
      </c>
      <c r="CH84" s="150">
        <v>2035.38</v>
      </c>
      <c r="CI84" s="150">
        <v>2146.27</v>
      </c>
      <c r="CJ84" s="150">
        <v>2218.44</v>
      </c>
      <c r="CK84" s="150">
        <v>3307.52</v>
      </c>
      <c r="CL84" s="150">
        <v>3738.26</v>
      </c>
      <c r="CM84" s="151">
        <v>4169.6000000000004</v>
      </c>
      <c r="CN84" s="176">
        <v>1750.06</v>
      </c>
      <c r="CO84" s="151">
        <v>3691.67</v>
      </c>
      <c r="CP84" s="176">
        <v>1894.95</v>
      </c>
      <c r="CQ84" s="151">
        <v>3982.73</v>
      </c>
      <c r="CR84" s="176">
        <v>2287.08</v>
      </c>
      <c r="CS84" s="151">
        <v>4762.71</v>
      </c>
      <c r="CT84" s="176">
        <v>2420</v>
      </c>
      <c r="CU84" s="151">
        <v>5027.1099999999997</v>
      </c>
      <c r="CV84" s="176">
        <v>2545.7600000000002</v>
      </c>
      <c r="CW84" s="151">
        <v>5283.54</v>
      </c>
      <c r="CX84" s="176">
        <v>2634.52</v>
      </c>
      <c r="CY84" s="151">
        <v>5456.65</v>
      </c>
      <c r="CZ84" s="176">
        <v>2776.95</v>
      </c>
      <c r="DA84" s="151">
        <v>5742.46</v>
      </c>
      <c r="DB84" s="176">
        <v>2882.16</v>
      </c>
      <c r="DC84" s="151">
        <v>5950.97</v>
      </c>
    </row>
    <row r="85" spans="1:107" s="2" customFormat="1" ht="13.2" x14ac:dyDescent="0.25">
      <c r="A85" s="31">
        <v>2.8</v>
      </c>
      <c r="B85" s="150">
        <v>306.74</v>
      </c>
      <c r="C85" s="151">
        <v>518.77</v>
      </c>
      <c r="D85" s="176">
        <v>440.27</v>
      </c>
      <c r="E85" s="150">
        <v>653.71</v>
      </c>
      <c r="F85" s="151">
        <v>720.18</v>
      </c>
      <c r="G85" s="176">
        <v>541.39</v>
      </c>
      <c r="H85" s="150">
        <v>754.03</v>
      </c>
      <c r="I85" s="150">
        <v>821.07</v>
      </c>
      <c r="J85" s="151">
        <v>902.88</v>
      </c>
      <c r="K85" s="176">
        <v>605.47</v>
      </c>
      <c r="L85" s="150">
        <v>818.2</v>
      </c>
      <c r="M85" s="150">
        <v>884.7</v>
      </c>
      <c r="N85" s="150">
        <v>967.08</v>
      </c>
      <c r="O85" s="151">
        <v>1049.93</v>
      </c>
      <c r="P85" s="176">
        <v>709.51</v>
      </c>
      <c r="Q85" s="150">
        <v>921.66</v>
      </c>
      <c r="R85" s="150">
        <v>988.69</v>
      </c>
      <c r="S85" s="150">
        <v>1071.04</v>
      </c>
      <c r="T85" s="150">
        <v>1153.8599999999999</v>
      </c>
      <c r="U85" s="150">
        <v>1203.17</v>
      </c>
      <c r="V85" s="150">
        <v>1610.44</v>
      </c>
      <c r="W85" s="150">
        <v>2054.61</v>
      </c>
      <c r="X85" s="151">
        <v>2498.58</v>
      </c>
      <c r="Y85" s="176">
        <v>828.15</v>
      </c>
      <c r="Z85" s="150">
        <v>1039.33</v>
      </c>
      <c r="AA85" s="150">
        <v>1106.2</v>
      </c>
      <c r="AB85" s="150">
        <v>1188.71</v>
      </c>
      <c r="AC85" s="150">
        <v>1271.48</v>
      </c>
      <c r="AD85" s="150">
        <v>1321.26</v>
      </c>
      <c r="AE85" s="150">
        <v>1847.25</v>
      </c>
      <c r="AF85" s="150">
        <v>2291.02</v>
      </c>
      <c r="AG85" s="151">
        <v>2734.86</v>
      </c>
      <c r="AH85" s="176">
        <v>947.65</v>
      </c>
      <c r="AI85" s="150">
        <v>1158.94</v>
      </c>
      <c r="AJ85" s="150">
        <v>1226</v>
      </c>
      <c r="AK85" s="150">
        <v>1308.4100000000001</v>
      </c>
      <c r="AL85" s="150">
        <v>1391.23</v>
      </c>
      <c r="AM85" s="150">
        <v>1440.51</v>
      </c>
      <c r="AN85" s="150">
        <v>1555.48</v>
      </c>
      <c r="AO85" s="150">
        <v>2087</v>
      </c>
      <c r="AP85" s="150">
        <v>2529.6999999999998</v>
      </c>
      <c r="AQ85" s="151">
        <v>2973.33</v>
      </c>
      <c r="AR85" s="176">
        <v>1072.1300000000001</v>
      </c>
      <c r="AS85" s="150">
        <v>1283.45</v>
      </c>
      <c r="AT85" s="150">
        <v>1349.95</v>
      </c>
      <c r="AU85" s="150">
        <v>1432.36</v>
      </c>
      <c r="AV85" s="150">
        <v>1514.73</v>
      </c>
      <c r="AW85" s="150">
        <v>1564.43</v>
      </c>
      <c r="AX85" s="150">
        <v>1679.4</v>
      </c>
      <c r="AY85" s="150">
        <v>2334.48</v>
      </c>
      <c r="AZ85" s="150">
        <v>2778.15</v>
      </c>
      <c r="BA85" s="151">
        <v>3222.92</v>
      </c>
      <c r="BB85" s="176">
        <v>1194.31</v>
      </c>
      <c r="BC85" s="150">
        <v>1405.47</v>
      </c>
      <c r="BD85" s="150">
        <v>1472.47</v>
      </c>
      <c r="BE85" s="150">
        <v>1554.82</v>
      </c>
      <c r="BF85" s="150">
        <v>1638.15</v>
      </c>
      <c r="BG85" s="150">
        <v>1687.96</v>
      </c>
      <c r="BH85" s="150">
        <v>1802.42</v>
      </c>
      <c r="BI85" s="150">
        <v>1876.48</v>
      </c>
      <c r="BJ85" s="150">
        <v>2579.3200000000002</v>
      </c>
      <c r="BK85" s="150">
        <v>3023.68</v>
      </c>
      <c r="BL85" s="151">
        <v>3466.31</v>
      </c>
      <c r="BM85" s="176">
        <v>1318.38</v>
      </c>
      <c r="BN85" s="150">
        <v>1530.05</v>
      </c>
      <c r="BO85" s="150">
        <v>1596.13</v>
      </c>
      <c r="BP85" s="150">
        <v>1678.9</v>
      </c>
      <c r="BQ85" s="150">
        <v>1762.2</v>
      </c>
      <c r="BR85" s="150">
        <v>1812.04</v>
      </c>
      <c r="BS85" s="150">
        <v>1926.14</v>
      </c>
      <c r="BT85" s="150">
        <v>2000.98</v>
      </c>
      <c r="BU85" s="150">
        <v>2828.22</v>
      </c>
      <c r="BV85" s="150">
        <v>3271.92</v>
      </c>
      <c r="BW85" s="151">
        <v>3714.87</v>
      </c>
      <c r="BX85" s="176">
        <v>1461.13</v>
      </c>
      <c r="BY85" s="150">
        <v>1904.7</v>
      </c>
      <c r="BZ85" s="150">
        <v>1954.37</v>
      </c>
      <c r="CA85" s="150">
        <v>2050.75</v>
      </c>
      <c r="CB85" s="150">
        <v>2142.48</v>
      </c>
      <c r="CC85" s="150">
        <v>3112.37</v>
      </c>
      <c r="CD85" s="150">
        <v>3556.05</v>
      </c>
      <c r="CE85" s="151">
        <v>3999.35</v>
      </c>
      <c r="CF85" s="176">
        <v>1602.99</v>
      </c>
      <c r="CG85" s="150">
        <v>2047.2</v>
      </c>
      <c r="CH85" s="150">
        <v>2096.06</v>
      </c>
      <c r="CI85" s="150">
        <v>2211.06</v>
      </c>
      <c r="CJ85" s="150">
        <v>2285.9</v>
      </c>
      <c r="CK85" s="150">
        <v>3397.01</v>
      </c>
      <c r="CL85" s="150">
        <v>3841.95</v>
      </c>
      <c r="CM85" s="151">
        <v>4287.5200000000004</v>
      </c>
      <c r="CN85" s="176">
        <v>1800.34</v>
      </c>
      <c r="CO85" s="151">
        <v>3792.24</v>
      </c>
      <c r="CP85" s="176">
        <v>1949.05</v>
      </c>
      <c r="CQ85" s="151">
        <v>4090.95</v>
      </c>
      <c r="CR85" s="176">
        <v>2351.71</v>
      </c>
      <c r="CS85" s="151">
        <v>4892.0200000000004</v>
      </c>
      <c r="CT85" s="176">
        <v>2489.16</v>
      </c>
      <c r="CU85" s="151">
        <v>5165.3999999999996</v>
      </c>
      <c r="CV85" s="176">
        <v>2617.91</v>
      </c>
      <c r="CW85" s="151">
        <v>5428</v>
      </c>
      <c r="CX85" s="176">
        <v>2709.82</v>
      </c>
      <c r="CY85" s="151">
        <v>5607.24</v>
      </c>
      <c r="CZ85" s="176">
        <v>2856.92</v>
      </c>
      <c r="DA85" s="151">
        <v>5902.44</v>
      </c>
      <c r="DB85" s="176">
        <v>2964.89</v>
      </c>
      <c r="DC85" s="151">
        <v>6116.39</v>
      </c>
    </row>
    <row r="86" spans="1:107" s="2" customFormat="1" ht="13.2" x14ac:dyDescent="0.25">
      <c r="A86" s="31">
        <v>2.9</v>
      </c>
      <c r="B86" s="150">
        <v>312.62</v>
      </c>
      <c r="C86" s="151">
        <v>530.55999999999995</v>
      </c>
      <c r="D86" s="176">
        <v>450.2</v>
      </c>
      <c r="E86" s="150">
        <v>669.59</v>
      </c>
      <c r="F86" s="151">
        <v>738.43</v>
      </c>
      <c r="G86" s="176">
        <v>554.28</v>
      </c>
      <c r="H86" s="150">
        <v>772.83</v>
      </c>
      <c r="I86" s="150">
        <v>842.26</v>
      </c>
      <c r="J86" s="151">
        <v>927</v>
      </c>
      <c r="K86" s="176">
        <v>619.84</v>
      </c>
      <c r="L86" s="150">
        <v>838.5</v>
      </c>
      <c r="M86" s="150">
        <v>907.37</v>
      </c>
      <c r="N86" s="150">
        <v>992.69</v>
      </c>
      <c r="O86" s="151">
        <v>1078.5</v>
      </c>
      <c r="P86" s="176">
        <v>727.02</v>
      </c>
      <c r="Q86" s="150">
        <v>945.06</v>
      </c>
      <c r="R86" s="150">
        <v>1014.49</v>
      </c>
      <c r="S86" s="150">
        <v>1099.77</v>
      </c>
      <c r="T86" s="150">
        <v>1185.56</v>
      </c>
      <c r="U86" s="150">
        <v>1236.6300000000001</v>
      </c>
      <c r="V86" s="150">
        <v>1645.46</v>
      </c>
      <c r="W86" s="150">
        <v>2103.8000000000002</v>
      </c>
      <c r="X86" s="151">
        <v>2561.96</v>
      </c>
      <c r="Y86" s="176">
        <v>849.44</v>
      </c>
      <c r="Z86" s="150">
        <v>1066.49</v>
      </c>
      <c r="AA86" s="150">
        <v>1135.74</v>
      </c>
      <c r="AB86" s="150">
        <v>1221.21</v>
      </c>
      <c r="AC86" s="150">
        <v>1306.93</v>
      </c>
      <c r="AD86" s="150">
        <v>1358.49</v>
      </c>
      <c r="AE86" s="150">
        <v>1889.8</v>
      </c>
      <c r="AF86" s="150">
        <v>2347.7399999999998</v>
      </c>
      <c r="AG86" s="151">
        <v>2805.77</v>
      </c>
      <c r="AH86" s="176">
        <v>972.67</v>
      </c>
      <c r="AI86" s="150">
        <v>1189.82</v>
      </c>
      <c r="AJ86" s="150">
        <v>1259.28</v>
      </c>
      <c r="AK86" s="150">
        <v>1344.62</v>
      </c>
      <c r="AL86" s="150">
        <v>1430.41</v>
      </c>
      <c r="AM86" s="150">
        <v>1481.45</v>
      </c>
      <c r="AN86" s="150">
        <v>1600.52</v>
      </c>
      <c r="AO86" s="150">
        <v>2137.0100000000002</v>
      </c>
      <c r="AP86" s="150">
        <v>2593.85</v>
      </c>
      <c r="AQ86" s="151">
        <v>3051.64</v>
      </c>
      <c r="AR86" s="176">
        <v>1100.99</v>
      </c>
      <c r="AS86" s="150">
        <v>1318.19</v>
      </c>
      <c r="AT86" s="150">
        <v>1387.07</v>
      </c>
      <c r="AU86" s="150">
        <v>1472.41</v>
      </c>
      <c r="AV86" s="150">
        <v>1557.73</v>
      </c>
      <c r="AW86" s="150">
        <v>1609.21</v>
      </c>
      <c r="AX86" s="150">
        <v>1728.28</v>
      </c>
      <c r="AY86" s="150">
        <v>2392.15</v>
      </c>
      <c r="AZ86" s="150">
        <v>2850</v>
      </c>
      <c r="BA86" s="151">
        <v>3308.97</v>
      </c>
      <c r="BB86" s="176">
        <v>1226.8900000000001</v>
      </c>
      <c r="BC86" s="150">
        <v>1443.91</v>
      </c>
      <c r="BD86" s="150">
        <v>1513.31</v>
      </c>
      <c r="BE86" s="150">
        <v>1598.59</v>
      </c>
      <c r="BF86" s="150">
        <v>1684.9</v>
      </c>
      <c r="BG86" s="150">
        <v>1736.49</v>
      </c>
      <c r="BH86" s="150">
        <v>1855.04</v>
      </c>
      <c r="BI86" s="150">
        <v>1931.75</v>
      </c>
      <c r="BJ86" s="150">
        <v>2644.46</v>
      </c>
      <c r="BK86" s="150">
        <v>3103</v>
      </c>
      <c r="BL86" s="151">
        <v>3559.77</v>
      </c>
      <c r="BM86" s="176">
        <v>1354.8</v>
      </c>
      <c r="BN86" s="150">
        <v>1572.35</v>
      </c>
      <c r="BO86" s="150">
        <v>1640.79</v>
      </c>
      <c r="BP86" s="150">
        <v>1726.52</v>
      </c>
      <c r="BQ86" s="150">
        <v>1812.79</v>
      </c>
      <c r="BR86" s="150">
        <v>1864.41</v>
      </c>
      <c r="BS86" s="150">
        <v>1982.59</v>
      </c>
      <c r="BT86" s="150">
        <v>2060.1</v>
      </c>
      <c r="BU86" s="150">
        <v>2901.05</v>
      </c>
      <c r="BV86" s="150">
        <v>3358.91</v>
      </c>
      <c r="BW86" s="151">
        <v>3816.02</v>
      </c>
      <c r="BX86" s="176">
        <v>1502.05</v>
      </c>
      <c r="BY86" s="150">
        <v>1959.78</v>
      </c>
      <c r="BZ86" s="150">
        <v>2011.23</v>
      </c>
      <c r="CA86" s="150">
        <v>2111.04</v>
      </c>
      <c r="CB86" s="150">
        <v>2206.0500000000002</v>
      </c>
      <c r="CC86" s="150">
        <v>3194.15</v>
      </c>
      <c r="CD86" s="150">
        <v>3652.02</v>
      </c>
      <c r="CE86" s="151">
        <v>4109.46</v>
      </c>
      <c r="CF86" s="176">
        <v>1647.74</v>
      </c>
      <c r="CG86" s="150">
        <v>2106.14</v>
      </c>
      <c r="CH86" s="150">
        <v>2156.7399999999998</v>
      </c>
      <c r="CI86" s="150">
        <v>2275.84</v>
      </c>
      <c r="CJ86" s="150">
        <v>2353.36</v>
      </c>
      <c r="CK86" s="150">
        <v>3486.49</v>
      </c>
      <c r="CL86" s="150">
        <v>3945.65</v>
      </c>
      <c r="CM86" s="151">
        <v>4405.4399999999996</v>
      </c>
      <c r="CN86" s="176">
        <v>1850.61</v>
      </c>
      <c r="CO86" s="151">
        <v>3892.81</v>
      </c>
      <c r="CP86" s="176">
        <v>2003.15</v>
      </c>
      <c r="CQ86" s="151">
        <v>4199.16</v>
      </c>
      <c r="CR86" s="176">
        <v>2416.35</v>
      </c>
      <c r="CS86" s="151">
        <v>5021.32</v>
      </c>
      <c r="CT86" s="176">
        <v>2558.31</v>
      </c>
      <c r="CU86" s="151">
        <v>5303.7</v>
      </c>
      <c r="CV86" s="176">
        <v>2690.05</v>
      </c>
      <c r="CW86" s="151">
        <v>5572.47</v>
      </c>
      <c r="CX86" s="176">
        <v>2785.13</v>
      </c>
      <c r="CY86" s="151">
        <v>5757.84</v>
      </c>
      <c r="CZ86" s="176">
        <v>2936.9</v>
      </c>
      <c r="DA86" s="151">
        <v>6062.43</v>
      </c>
      <c r="DB86" s="176">
        <v>3047.63</v>
      </c>
      <c r="DC86" s="151">
        <v>6281.81</v>
      </c>
    </row>
    <row r="87" spans="1:107" s="2" customFormat="1" ht="13.2" x14ac:dyDescent="0.25">
      <c r="A87" s="31">
        <v>3</v>
      </c>
      <c r="B87" s="150">
        <v>318.51</v>
      </c>
      <c r="C87" s="151">
        <v>542.34</v>
      </c>
      <c r="D87" s="176">
        <v>460.14</v>
      </c>
      <c r="E87" s="150">
        <v>685.46</v>
      </c>
      <c r="F87" s="151">
        <v>756.68</v>
      </c>
      <c r="G87" s="176">
        <v>567.16</v>
      </c>
      <c r="H87" s="150">
        <v>791.63</v>
      </c>
      <c r="I87" s="150">
        <v>863.45</v>
      </c>
      <c r="J87" s="151">
        <v>951.11</v>
      </c>
      <c r="K87" s="176">
        <v>634.22</v>
      </c>
      <c r="L87" s="150">
        <v>858.79</v>
      </c>
      <c r="M87" s="150">
        <v>930.04</v>
      </c>
      <c r="N87" s="150">
        <v>1018.3</v>
      </c>
      <c r="O87" s="151">
        <v>1107.07</v>
      </c>
      <c r="P87" s="176">
        <v>744.54</v>
      </c>
      <c r="Q87" s="150">
        <v>968.46</v>
      </c>
      <c r="R87" s="150">
        <v>1040.28</v>
      </c>
      <c r="S87" s="150">
        <v>1128.51</v>
      </c>
      <c r="T87" s="150">
        <v>1217.25</v>
      </c>
      <c r="U87" s="150">
        <v>1270.08</v>
      </c>
      <c r="V87" s="150">
        <v>1680.48</v>
      </c>
      <c r="W87" s="150">
        <v>2153</v>
      </c>
      <c r="X87" s="151">
        <v>2625.33</v>
      </c>
      <c r="Y87" s="176">
        <v>870.73</v>
      </c>
      <c r="Z87" s="150">
        <v>1093.6500000000001</v>
      </c>
      <c r="AA87" s="150">
        <v>1165.29</v>
      </c>
      <c r="AB87" s="150">
        <v>1253.7</v>
      </c>
      <c r="AC87" s="150">
        <v>1342.38</v>
      </c>
      <c r="AD87" s="150">
        <v>1395.72</v>
      </c>
      <c r="AE87" s="150">
        <v>1932.34</v>
      </c>
      <c r="AF87" s="150">
        <v>2404.4699999999998</v>
      </c>
      <c r="AG87" s="151">
        <v>2876.67</v>
      </c>
      <c r="AH87" s="176">
        <v>997.68</v>
      </c>
      <c r="AI87" s="150">
        <v>1220.7</v>
      </c>
      <c r="AJ87" s="150">
        <v>1292.55</v>
      </c>
      <c r="AK87" s="150">
        <v>1380.84</v>
      </c>
      <c r="AL87" s="150">
        <v>1469.58</v>
      </c>
      <c r="AM87" s="150">
        <v>1522.38</v>
      </c>
      <c r="AN87" s="150">
        <v>1645.56</v>
      </c>
      <c r="AO87" s="150">
        <v>2187.02</v>
      </c>
      <c r="AP87" s="150">
        <v>2658</v>
      </c>
      <c r="AQ87" s="151">
        <v>3129.96</v>
      </c>
      <c r="AR87" s="176">
        <v>1129.8399999999999</v>
      </c>
      <c r="AS87" s="150">
        <v>1352.93</v>
      </c>
      <c r="AT87" s="150">
        <v>1424.18</v>
      </c>
      <c r="AU87" s="150">
        <v>1512.47</v>
      </c>
      <c r="AV87" s="150">
        <v>1600.73</v>
      </c>
      <c r="AW87" s="150">
        <v>1653.98</v>
      </c>
      <c r="AX87" s="150">
        <v>1777.16</v>
      </c>
      <c r="AY87" s="150">
        <v>2449.8200000000002</v>
      </c>
      <c r="AZ87" s="150">
        <v>2921.85</v>
      </c>
      <c r="BA87" s="151">
        <v>3395.01</v>
      </c>
      <c r="BB87" s="176">
        <v>1259.46</v>
      </c>
      <c r="BC87" s="150">
        <v>1482.35</v>
      </c>
      <c r="BD87" s="150">
        <v>1554.14</v>
      </c>
      <c r="BE87" s="150">
        <v>1642.37</v>
      </c>
      <c r="BF87" s="150">
        <v>1731.65</v>
      </c>
      <c r="BG87" s="150">
        <v>1785.02</v>
      </c>
      <c r="BH87" s="150">
        <v>1907.66</v>
      </c>
      <c r="BI87" s="150">
        <v>1987.01</v>
      </c>
      <c r="BJ87" s="150">
        <v>2709.59</v>
      </c>
      <c r="BK87" s="150">
        <v>3182.31</v>
      </c>
      <c r="BL87" s="151">
        <v>3653.22</v>
      </c>
      <c r="BM87" s="176">
        <v>1391.21</v>
      </c>
      <c r="BN87" s="150">
        <v>1614.65</v>
      </c>
      <c r="BO87" s="150">
        <v>1685.45</v>
      </c>
      <c r="BP87" s="150">
        <v>1774.13</v>
      </c>
      <c r="BQ87" s="150">
        <v>1863.38</v>
      </c>
      <c r="BR87" s="150">
        <v>1916.78</v>
      </c>
      <c r="BS87" s="150">
        <v>2039.03</v>
      </c>
      <c r="BT87" s="150">
        <v>2119.2199999999998</v>
      </c>
      <c r="BU87" s="150">
        <v>2973.88</v>
      </c>
      <c r="BV87" s="150">
        <v>3445.9</v>
      </c>
      <c r="BW87" s="151">
        <v>3917.17</v>
      </c>
      <c r="BX87" s="176">
        <v>1542.97</v>
      </c>
      <c r="BY87" s="150">
        <v>2014.86</v>
      </c>
      <c r="BZ87" s="150">
        <v>2068.08</v>
      </c>
      <c r="CA87" s="150">
        <v>2171.34</v>
      </c>
      <c r="CB87" s="150">
        <v>2269.62</v>
      </c>
      <c r="CC87" s="150">
        <v>3275.94</v>
      </c>
      <c r="CD87" s="150">
        <v>3747.98</v>
      </c>
      <c r="CE87" s="151">
        <v>4219.57</v>
      </c>
      <c r="CF87" s="176">
        <v>1692.48</v>
      </c>
      <c r="CG87" s="150">
        <v>2165.0700000000002</v>
      </c>
      <c r="CH87" s="150">
        <v>2217.42</v>
      </c>
      <c r="CI87" s="150">
        <v>2340.63</v>
      </c>
      <c r="CJ87" s="150">
        <v>2420.8200000000002</v>
      </c>
      <c r="CK87" s="150">
        <v>3575.97</v>
      </c>
      <c r="CL87" s="150">
        <v>4049.34</v>
      </c>
      <c r="CM87" s="151">
        <v>4523.3599999999997</v>
      </c>
      <c r="CN87" s="176">
        <v>1900.89</v>
      </c>
      <c r="CO87" s="151">
        <v>3993.38</v>
      </c>
      <c r="CP87" s="176">
        <v>2057.25</v>
      </c>
      <c r="CQ87" s="151">
        <v>4307.37</v>
      </c>
      <c r="CR87" s="176">
        <v>2480.9899999999998</v>
      </c>
      <c r="CS87" s="151">
        <v>5150.63</v>
      </c>
      <c r="CT87" s="176">
        <v>2627.47</v>
      </c>
      <c r="CU87" s="151">
        <v>5442</v>
      </c>
      <c r="CV87" s="176">
        <v>2762.2</v>
      </c>
      <c r="CW87" s="151">
        <v>5716.93</v>
      </c>
      <c r="CX87" s="176">
        <v>2860.43</v>
      </c>
      <c r="CY87" s="151">
        <v>5908.43</v>
      </c>
      <c r="CZ87" s="176">
        <v>3016.87</v>
      </c>
      <c r="DA87" s="151">
        <v>6222.41</v>
      </c>
      <c r="DB87" s="176">
        <v>3130.36</v>
      </c>
      <c r="DC87" s="151">
        <v>6447.23</v>
      </c>
    </row>
    <row r="88" spans="1:107" s="2" customFormat="1" ht="13.2" x14ac:dyDescent="0.25">
      <c r="A88" s="31">
        <v>3.1</v>
      </c>
      <c r="B88" s="150">
        <v>324.39999999999998</v>
      </c>
      <c r="C88" s="151">
        <v>554.12</v>
      </c>
      <c r="D88" s="176">
        <v>470.08</v>
      </c>
      <c r="E88" s="150">
        <v>701.33</v>
      </c>
      <c r="F88" s="151">
        <v>774.93</v>
      </c>
      <c r="G88" s="176">
        <v>580.04</v>
      </c>
      <c r="H88" s="150">
        <v>810.43</v>
      </c>
      <c r="I88" s="150">
        <v>884.64</v>
      </c>
      <c r="J88" s="151">
        <v>975.22</v>
      </c>
      <c r="K88" s="176">
        <v>648.6</v>
      </c>
      <c r="L88" s="150">
        <v>879.08</v>
      </c>
      <c r="M88" s="150">
        <v>952.71</v>
      </c>
      <c r="N88" s="150">
        <v>1043.9100000000001</v>
      </c>
      <c r="O88" s="151">
        <v>1135.6400000000001</v>
      </c>
      <c r="P88" s="176">
        <v>762.06</v>
      </c>
      <c r="Q88" s="150">
        <v>991.86</v>
      </c>
      <c r="R88" s="150">
        <v>1066.08</v>
      </c>
      <c r="S88" s="150">
        <v>1157.25</v>
      </c>
      <c r="T88" s="150">
        <v>1248.94</v>
      </c>
      <c r="U88" s="150">
        <v>1303.54</v>
      </c>
      <c r="V88" s="150">
        <v>1715.5</v>
      </c>
      <c r="W88" s="150">
        <v>2202.1999999999998</v>
      </c>
      <c r="X88" s="151">
        <v>2688.7</v>
      </c>
      <c r="Y88" s="176">
        <v>892.02</v>
      </c>
      <c r="Z88" s="150">
        <v>1120.81</v>
      </c>
      <c r="AA88" s="150">
        <v>1194.8399999999999</v>
      </c>
      <c r="AB88" s="150">
        <v>1286.19</v>
      </c>
      <c r="AC88" s="150">
        <v>1377.83</v>
      </c>
      <c r="AD88" s="150">
        <v>1432.95</v>
      </c>
      <c r="AE88" s="150">
        <v>1974.89</v>
      </c>
      <c r="AF88" s="150">
        <v>2461.1999999999998</v>
      </c>
      <c r="AG88" s="151">
        <v>2947.57</v>
      </c>
      <c r="AH88" s="176">
        <v>1022.69</v>
      </c>
      <c r="AI88" s="150">
        <v>1251.58</v>
      </c>
      <c r="AJ88" s="150">
        <v>1325.82</v>
      </c>
      <c r="AK88" s="150">
        <v>1417.06</v>
      </c>
      <c r="AL88" s="150">
        <v>1508.76</v>
      </c>
      <c r="AM88" s="150">
        <v>1563.32</v>
      </c>
      <c r="AN88" s="150">
        <v>1690.6</v>
      </c>
      <c r="AO88" s="150">
        <v>2237.0300000000002</v>
      </c>
      <c r="AP88" s="150">
        <v>2722.15</v>
      </c>
      <c r="AQ88" s="151">
        <v>3208.28</v>
      </c>
      <c r="AR88" s="176">
        <v>1158.69</v>
      </c>
      <c r="AS88" s="150">
        <v>1387.67</v>
      </c>
      <c r="AT88" s="150">
        <v>1461.29</v>
      </c>
      <c r="AU88" s="150">
        <v>1552.53</v>
      </c>
      <c r="AV88" s="150">
        <v>1643.73</v>
      </c>
      <c r="AW88" s="150">
        <v>1698.75</v>
      </c>
      <c r="AX88" s="150">
        <v>1826.04</v>
      </c>
      <c r="AY88" s="150">
        <v>2507.4899999999998</v>
      </c>
      <c r="AZ88" s="150">
        <v>2993.7</v>
      </c>
      <c r="BA88" s="151">
        <v>3481.05</v>
      </c>
      <c r="BB88" s="176">
        <v>1292.04</v>
      </c>
      <c r="BC88" s="150">
        <v>1520.79</v>
      </c>
      <c r="BD88" s="150">
        <v>1594.98</v>
      </c>
      <c r="BE88" s="150">
        <v>1686.15</v>
      </c>
      <c r="BF88" s="150">
        <v>1778.4</v>
      </c>
      <c r="BG88" s="150">
        <v>1833.55</v>
      </c>
      <c r="BH88" s="150">
        <v>1960.28</v>
      </c>
      <c r="BI88" s="150">
        <v>2042.27</v>
      </c>
      <c r="BJ88" s="150">
        <v>2774.72</v>
      </c>
      <c r="BK88" s="150">
        <v>3261.62</v>
      </c>
      <c r="BL88" s="151">
        <v>3746.67</v>
      </c>
      <c r="BM88" s="176">
        <v>1427.62</v>
      </c>
      <c r="BN88" s="150">
        <v>1656.95</v>
      </c>
      <c r="BO88" s="150">
        <v>1730.11</v>
      </c>
      <c r="BP88" s="150">
        <v>1821.75</v>
      </c>
      <c r="BQ88" s="150">
        <v>1913.97</v>
      </c>
      <c r="BR88" s="150">
        <v>1969.15</v>
      </c>
      <c r="BS88" s="150">
        <v>2095.48</v>
      </c>
      <c r="BT88" s="150">
        <v>2178.34</v>
      </c>
      <c r="BU88" s="150">
        <v>3046.71</v>
      </c>
      <c r="BV88" s="150">
        <v>3532.89</v>
      </c>
      <c r="BW88" s="151">
        <v>4018.32</v>
      </c>
      <c r="BX88" s="176">
        <v>1583.89</v>
      </c>
      <c r="BY88" s="150">
        <v>2069.94</v>
      </c>
      <c r="BZ88" s="150">
        <v>2124.9299999999998</v>
      </c>
      <c r="CA88" s="150">
        <v>2231.64</v>
      </c>
      <c r="CB88" s="150">
        <v>2333.19</v>
      </c>
      <c r="CC88" s="150">
        <v>3357.73</v>
      </c>
      <c r="CD88" s="150">
        <v>3843.94</v>
      </c>
      <c r="CE88" s="151">
        <v>4329.68</v>
      </c>
      <c r="CF88" s="176">
        <v>1737.22</v>
      </c>
      <c r="CG88" s="150">
        <v>2224</v>
      </c>
      <c r="CH88" s="150">
        <v>2278.1</v>
      </c>
      <c r="CI88" s="150">
        <v>2405.42</v>
      </c>
      <c r="CJ88" s="150">
        <v>2488.2800000000002</v>
      </c>
      <c r="CK88" s="150">
        <v>3665.45</v>
      </c>
      <c r="CL88" s="150">
        <v>4153.03</v>
      </c>
      <c r="CM88" s="151">
        <v>4641.28</v>
      </c>
      <c r="CN88" s="176">
        <v>1951.17</v>
      </c>
      <c r="CO88" s="151">
        <v>4093.95</v>
      </c>
      <c r="CP88" s="176">
        <v>2111.35</v>
      </c>
      <c r="CQ88" s="151">
        <v>4415.58</v>
      </c>
      <c r="CR88" s="176">
        <v>2545.63</v>
      </c>
      <c r="CS88" s="151">
        <v>5279.94</v>
      </c>
      <c r="CT88" s="176">
        <v>2696.63</v>
      </c>
      <c r="CU88" s="151">
        <v>5580.3</v>
      </c>
      <c r="CV88" s="176">
        <v>2834.35</v>
      </c>
      <c r="CW88" s="151">
        <v>5861.4</v>
      </c>
      <c r="CX88" s="176">
        <v>2935.73</v>
      </c>
      <c r="CY88" s="151">
        <v>6059.02</v>
      </c>
      <c r="CZ88" s="176">
        <v>3096.85</v>
      </c>
      <c r="DA88" s="151">
        <v>6382.4</v>
      </c>
      <c r="DB88" s="176">
        <v>3213.09</v>
      </c>
      <c r="DC88" s="151">
        <v>6612.65</v>
      </c>
    </row>
    <row r="89" spans="1:107" s="2" customFormat="1" ht="13.2" x14ac:dyDescent="0.25">
      <c r="A89" s="31">
        <v>3.2</v>
      </c>
      <c r="B89" s="150">
        <v>330.28</v>
      </c>
      <c r="C89" s="151">
        <v>565.91</v>
      </c>
      <c r="D89" s="176">
        <v>480.01</v>
      </c>
      <c r="E89" s="150">
        <v>717.21</v>
      </c>
      <c r="F89" s="151">
        <v>793.18</v>
      </c>
      <c r="G89" s="176">
        <v>592.92999999999995</v>
      </c>
      <c r="H89" s="150">
        <v>829.23</v>
      </c>
      <c r="I89" s="150">
        <v>905.83</v>
      </c>
      <c r="J89" s="151">
        <v>999.34</v>
      </c>
      <c r="K89" s="176">
        <v>662.97</v>
      </c>
      <c r="L89" s="150">
        <v>899.38</v>
      </c>
      <c r="M89" s="150">
        <v>975.38</v>
      </c>
      <c r="N89" s="150">
        <v>1069.52</v>
      </c>
      <c r="O89" s="151">
        <v>1164.21</v>
      </c>
      <c r="P89" s="176">
        <v>779.57</v>
      </c>
      <c r="Q89" s="150">
        <v>1015.26</v>
      </c>
      <c r="R89" s="150">
        <v>1091.8699999999999</v>
      </c>
      <c r="S89" s="150">
        <v>1185.98</v>
      </c>
      <c r="T89" s="150">
        <v>1280.6400000000001</v>
      </c>
      <c r="U89" s="150">
        <v>1336.99</v>
      </c>
      <c r="V89" s="150">
        <v>1750.52</v>
      </c>
      <c r="W89" s="150">
        <v>2251.39</v>
      </c>
      <c r="X89" s="151">
        <v>2752.08</v>
      </c>
      <c r="Y89" s="176">
        <v>913.31</v>
      </c>
      <c r="Z89" s="150">
        <v>1147.97</v>
      </c>
      <c r="AA89" s="150">
        <v>1224.3800000000001</v>
      </c>
      <c r="AB89" s="150">
        <v>1318.69</v>
      </c>
      <c r="AC89" s="150">
        <v>1413.28</v>
      </c>
      <c r="AD89" s="150">
        <v>1470.18</v>
      </c>
      <c r="AE89" s="150">
        <v>2017.43</v>
      </c>
      <c r="AF89" s="150">
        <v>2517.92</v>
      </c>
      <c r="AG89" s="151">
        <v>3018.48</v>
      </c>
      <c r="AH89" s="176">
        <v>1047.71</v>
      </c>
      <c r="AI89" s="150">
        <v>1282.46</v>
      </c>
      <c r="AJ89" s="150">
        <v>1359.1</v>
      </c>
      <c r="AK89" s="150">
        <v>1453.27</v>
      </c>
      <c r="AL89" s="150">
        <v>1547.93</v>
      </c>
      <c r="AM89" s="150">
        <v>1604.25</v>
      </c>
      <c r="AN89" s="150">
        <v>1735.64</v>
      </c>
      <c r="AO89" s="150">
        <v>2287.04</v>
      </c>
      <c r="AP89" s="150">
        <v>2786.3</v>
      </c>
      <c r="AQ89" s="151">
        <v>3286.59</v>
      </c>
      <c r="AR89" s="176">
        <v>1187.55</v>
      </c>
      <c r="AS89" s="150">
        <v>1422.41</v>
      </c>
      <c r="AT89" s="150">
        <v>1498.41</v>
      </c>
      <c r="AU89" s="150">
        <v>1592.58</v>
      </c>
      <c r="AV89" s="150">
        <v>1686.73</v>
      </c>
      <c r="AW89" s="150">
        <v>1743.53</v>
      </c>
      <c r="AX89" s="150">
        <v>1874.92</v>
      </c>
      <c r="AY89" s="150">
        <v>2565.16</v>
      </c>
      <c r="AZ89" s="150">
        <v>3065.55</v>
      </c>
      <c r="BA89" s="151">
        <v>3567.1</v>
      </c>
      <c r="BB89" s="176">
        <v>1324.61</v>
      </c>
      <c r="BC89" s="150">
        <v>1559.23</v>
      </c>
      <c r="BD89" s="150">
        <v>1635.81</v>
      </c>
      <c r="BE89" s="150">
        <v>1729.92</v>
      </c>
      <c r="BF89" s="150">
        <v>1825.15</v>
      </c>
      <c r="BG89" s="150">
        <v>1882.08</v>
      </c>
      <c r="BH89" s="150">
        <v>2012.9</v>
      </c>
      <c r="BI89" s="150">
        <v>2097.54</v>
      </c>
      <c r="BJ89" s="150">
        <v>2839.86</v>
      </c>
      <c r="BK89" s="150">
        <v>3340.94</v>
      </c>
      <c r="BL89" s="151">
        <v>3840.13</v>
      </c>
      <c r="BM89" s="176">
        <v>1464.04</v>
      </c>
      <c r="BN89" s="150">
        <v>1699.25</v>
      </c>
      <c r="BO89" s="150">
        <v>1774.77</v>
      </c>
      <c r="BP89" s="150">
        <v>1869.36</v>
      </c>
      <c r="BQ89" s="150">
        <v>1964.56</v>
      </c>
      <c r="BR89" s="150">
        <v>2021.52</v>
      </c>
      <c r="BS89" s="150">
        <v>2151.92</v>
      </c>
      <c r="BT89" s="150">
        <v>2237.46</v>
      </c>
      <c r="BU89" s="150">
        <v>3119.54</v>
      </c>
      <c r="BV89" s="150">
        <v>3619.88</v>
      </c>
      <c r="BW89" s="151">
        <v>4119.47</v>
      </c>
      <c r="BX89" s="176">
        <v>1624.81</v>
      </c>
      <c r="BY89" s="150">
        <v>2125.02</v>
      </c>
      <c r="BZ89" s="150">
        <v>2181.79</v>
      </c>
      <c r="CA89" s="150">
        <v>2291.9299999999998</v>
      </c>
      <c r="CB89" s="150">
        <v>2396.7600000000002</v>
      </c>
      <c r="CC89" s="150">
        <v>3439.51</v>
      </c>
      <c r="CD89" s="150">
        <v>3939.91</v>
      </c>
      <c r="CE89" s="151">
        <v>4439.79</v>
      </c>
      <c r="CF89" s="176">
        <v>1781.97</v>
      </c>
      <c r="CG89" s="150">
        <v>2282.94</v>
      </c>
      <c r="CH89" s="150">
        <v>2338.7800000000002</v>
      </c>
      <c r="CI89" s="150">
        <v>2470.1999999999998</v>
      </c>
      <c r="CJ89" s="150">
        <v>2555.7399999999998</v>
      </c>
      <c r="CK89" s="150">
        <v>3754.93</v>
      </c>
      <c r="CL89" s="150">
        <v>4256.7299999999996</v>
      </c>
      <c r="CM89" s="151">
        <v>4759.2</v>
      </c>
      <c r="CN89" s="176">
        <v>2001.44</v>
      </c>
      <c r="CO89" s="151">
        <v>4194.5200000000004</v>
      </c>
      <c r="CP89" s="176">
        <v>2165.4499999999998</v>
      </c>
      <c r="CQ89" s="151">
        <v>4523.79</v>
      </c>
      <c r="CR89" s="176">
        <v>2610.27</v>
      </c>
      <c r="CS89" s="151">
        <v>5409.24</v>
      </c>
      <c r="CT89" s="176">
        <v>2765.78</v>
      </c>
      <c r="CU89" s="151">
        <v>5718.6</v>
      </c>
      <c r="CV89" s="176">
        <v>2906.49</v>
      </c>
      <c r="CW89" s="151">
        <v>6005.86</v>
      </c>
      <c r="CX89" s="176">
        <v>3011.04</v>
      </c>
      <c r="CY89" s="151">
        <v>6209.62</v>
      </c>
      <c r="CZ89" s="176">
        <v>3176.82</v>
      </c>
      <c r="DA89" s="151">
        <v>6542.38</v>
      </c>
      <c r="DB89" s="176">
        <v>3295.83</v>
      </c>
      <c r="DC89" s="151">
        <v>6778.07</v>
      </c>
    </row>
    <row r="90" spans="1:107" s="2" customFormat="1" ht="13.2" x14ac:dyDescent="0.25">
      <c r="A90" s="31">
        <v>3.3</v>
      </c>
      <c r="B90" s="150">
        <v>336.17</v>
      </c>
      <c r="C90" s="151">
        <v>577.69000000000005</v>
      </c>
      <c r="D90" s="176">
        <v>489.95</v>
      </c>
      <c r="E90" s="150">
        <v>733.08</v>
      </c>
      <c r="F90" s="151">
        <v>811.42</v>
      </c>
      <c r="G90" s="176">
        <v>605.80999999999995</v>
      </c>
      <c r="H90" s="150">
        <v>848.02</v>
      </c>
      <c r="I90" s="150">
        <v>927.03</v>
      </c>
      <c r="J90" s="151">
        <v>1023.45</v>
      </c>
      <c r="K90" s="176">
        <v>677.35</v>
      </c>
      <c r="L90" s="150">
        <v>919.67</v>
      </c>
      <c r="M90" s="150">
        <v>998.05</v>
      </c>
      <c r="N90" s="150">
        <v>1095.1300000000001</v>
      </c>
      <c r="O90" s="151">
        <v>1192.78</v>
      </c>
      <c r="P90" s="176">
        <v>797.09</v>
      </c>
      <c r="Q90" s="150">
        <v>1038.6600000000001</v>
      </c>
      <c r="R90" s="150">
        <v>1117.67</v>
      </c>
      <c r="S90" s="150">
        <v>1214.72</v>
      </c>
      <c r="T90" s="150">
        <v>1312.33</v>
      </c>
      <c r="U90" s="150">
        <v>1370.45</v>
      </c>
      <c r="V90" s="150">
        <v>1785.54</v>
      </c>
      <c r="W90" s="150">
        <v>2300.59</v>
      </c>
      <c r="X90" s="151">
        <v>2815.45</v>
      </c>
      <c r="Y90" s="176">
        <v>934.6</v>
      </c>
      <c r="Z90" s="150">
        <v>1175.1300000000001</v>
      </c>
      <c r="AA90" s="150">
        <v>1253.93</v>
      </c>
      <c r="AB90" s="150">
        <v>1351.18</v>
      </c>
      <c r="AC90" s="150">
        <v>1448.73</v>
      </c>
      <c r="AD90" s="150">
        <v>1507.4</v>
      </c>
      <c r="AE90" s="150">
        <v>2059.98</v>
      </c>
      <c r="AF90" s="150">
        <v>2574.65</v>
      </c>
      <c r="AG90" s="151">
        <v>3089.38</v>
      </c>
      <c r="AH90" s="176">
        <v>1072.72</v>
      </c>
      <c r="AI90" s="150">
        <v>1313.34</v>
      </c>
      <c r="AJ90" s="150">
        <v>1392.37</v>
      </c>
      <c r="AK90" s="150">
        <v>1489.49</v>
      </c>
      <c r="AL90" s="150">
        <v>1587.11</v>
      </c>
      <c r="AM90" s="150">
        <v>1645.19</v>
      </c>
      <c r="AN90" s="150">
        <v>1780.68</v>
      </c>
      <c r="AO90" s="150">
        <v>2337.0500000000002</v>
      </c>
      <c r="AP90" s="150">
        <v>2850.46</v>
      </c>
      <c r="AQ90" s="151">
        <v>3364.91</v>
      </c>
      <c r="AR90" s="176">
        <v>1216.4000000000001</v>
      </c>
      <c r="AS90" s="150">
        <v>1457.14</v>
      </c>
      <c r="AT90" s="150">
        <v>1535.52</v>
      </c>
      <c r="AU90" s="150">
        <v>1632.64</v>
      </c>
      <c r="AV90" s="150">
        <v>1729.72</v>
      </c>
      <c r="AW90" s="150">
        <v>1788.3</v>
      </c>
      <c r="AX90" s="150">
        <v>1923.8</v>
      </c>
      <c r="AY90" s="150">
        <v>2622.84</v>
      </c>
      <c r="AZ90" s="150">
        <v>3137.4</v>
      </c>
      <c r="BA90" s="151">
        <v>3653.14</v>
      </c>
      <c r="BB90" s="176">
        <v>1357.19</v>
      </c>
      <c r="BC90" s="150">
        <v>1597.68</v>
      </c>
      <c r="BD90" s="150">
        <v>1676.65</v>
      </c>
      <c r="BE90" s="150">
        <v>1773.7</v>
      </c>
      <c r="BF90" s="150">
        <v>1871.91</v>
      </c>
      <c r="BG90" s="150">
        <v>1930.61</v>
      </c>
      <c r="BH90" s="150">
        <v>2065.52</v>
      </c>
      <c r="BI90" s="150">
        <v>2152.8000000000002</v>
      </c>
      <c r="BJ90" s="150">
        <v>2904.99</v>
      </c>
      <c r="BK90" s="150">
        <v>3420.25</v>
      </c>
      <c r="BL90" s="151">
        <v>3933.58</v>
      </c>
      <c r="BM90" s="176">
        <v>1500.45</v>
      </c>
      <c r="BN90" s="150">
        <v>1741.55</v>
      </c>
      <c r="BO90" s="150">
        <v>1819.43</v>
      </c>
      <c r="BP90" s="150">
        <v>1916.98</v>
      </c>
      <c r="BQ90" s="150">
        <v>2015.15</v>
      </c>
      <c r="BR90" s="150">
        <v>2073.89</v>
      </c>
      <c r="BS90" s="150">
        <v>2208.37</v>
      </c>
      <c r="BT90" s="150">
        <v>2296.5700000000002</v>
      </c>
      <c r="BU90" s="150">
        <v>3192.37</v>
      </c>
      <c r="BV90" s="150">
        <v>3706.87</v>
      </c>
      <c r="BW90" s="151">
        <v>4220.62</v>
      </c>
      <c r="BX90" s="176">
        <v>1665.72</v>
      </c>
      <c r="BY90" s="150">
        <v>2180.1</v>
      </c>
      <c r="BZ90" s="150">
        <v>2238.64</v>
      </c>
      <c r="CA90" s="150">
        <v>2352.23</v>
      </c>
      <c r="CB90" s="150">
        <v>2460.34</v>
      </c>
      <c r="CC90" s="150">
        <v>3521.3</v>
      </c>
      <c r="CD90" s="150">
        <v>4035.87</v>
      </c>
      <c r="CE90" s="151">
        <v>4549.8999999999996</v>
      </c>
      <c r="CF90" s="176">
        <v>1826.71</v>
      </c>
      <c r="CG90" s="150">
        <v>2341.87</v>
      </c>
      <c r="CH90" s="150">
        <v>2399.46</v>
      </c>
      <c r="CI90" s="150">
        <v>2534.9899999999998</v>
      </c>
      <c r="CJ90" s="150">
        <v>2623.2</v>
      </c>
      <c r="CK90" s="150">
        <v>3844.42</v>
      </c>
      <c r="CL90" s="150">
        <v>4360.42</v>
      </c>
      <c r="CM90" s="151">
        <v>4877.12</v>
      </c>
      <c r="CN90" s="176">
        <v>2051.7199999999998</v>
      </c>
      <c r="CO90" s="151">
        <v>4295.09</v>
      </c>
      <c r="CP90" s="176">
        <v>2219.5500000000002</v>
      </c>
      <c r="CQ90" s="151">
        <v>4632.01</v>
      </c>
      <c r="CR90" s="176">
        <v>2674.9</v>
      </c>
      <c r="CS90" s="151">
        <v>5538.55</v>
      </c>
      <c r="CT90" s="176">
        <v>2834.94</v>
      </c>
      <c r="CU90" s="151">
        <v>5856.89</v>
      </c>
      <c r="CV90" s="176">
        <v>2978.64</v>
      </c>
      <c r="CW90" s="151">
        <v>6150.33</v>
      </c>
      <c r="CX90" s="176">
        <v>3086.34</v>
      </c>
      <c r="CY90" s="151">
        <v>6360.21</v>
      </c>
      <c r="CZ90" s="176">
        <v>3256.8</v>
      </c>
      <c r="DA90" s="151">
        <v>6702.37</v>
      </c>
      <c r="DB90" s="176">
        <v>3378.56</v>
      </c>
      <c r="DC90" s="151">
        <v>6943.49</v>
      </c>
    </row>
    <row r="91" spans="1:107" s="2" customFormat="1" ht="13.2" x14ac:dyDescent="0.25">
      <c r="A91" s="31">
        <v>3.4</v>
      </c>
      <c r="B91" s="150">
        <v>342.05</v>
      </c>
      <c r="C91" s="151">
        <v>589.48</v>
      </c>
      <c r="D91" s="176">
        <v>499.88</v>
      </c>
      <c r="E91" s="150">
        <v>748.96</v>
      </c>
      <c r="F91" s="151">
        <v>829.67</v>
      </c>
      <c r="G91" s="176">
        <v>618.69000000000005</v>
      </c>
      <c r="H91" s="150">
        <v>866.82</v>
      </c>
      <c r="I91" s="150">
        <v>948.22</v>
      </c>
      <c r="J91" s="151">
        <v>1047.57</v>
      </c>
      <c r="K91" s="176">
        <v>691.72</v>
      </c>
      <c r="L91" s="150">
        <v>939.97</v>
      </c>
      <c r="M91" s="150">
        <v>1020.72</v>
      </c>
      <c r="N91" s="150">
        <v>1120.74</v>
      </c>
      <c r="O91" s="151">
        <v>1221.3499999999999</v>
      </c>
      <c r="P91" s="176">
        <v>814.61</v>
      </c>
      <c r="Q91" s="150">
        <v>1062.06</v>
      </c>
      <c r="R91" s="150">
        <v>1143.46</v>
      </c>
      <c r="S91" s="150">
        <v>1243.45</v>
      </c>
      <c r="T91" s="150">
        <v>1344.03</v>
      </c>
      <c r="U91" s="150">
        <v>1403.9</v>
      </c>
      <c r="V91" s="150">
        <v>1820.56</v>
      </c>
      <c r="W91" s="150">
        <v>2349.79</v>
      </c>
      <c r="X91" s="151">
        <v>2878.82</v>
      </c>
      <c r="Y91" s="176">
        <v>955.89</v>
      </c>
      <c r="Z91" s="150">
        <v>1202.29</v>
      </c>
      <c r="AA91" s="150">
        <v>1283.48</v>
      </c>
      <c r="AB91" s="150">
        <v>1383.68</v>
      </c>
      <c r="AC91" s="150">
        <v>1484.18</v>
      </c>
      <c r="AD91" s="150">
        <v>1544.63</v>
      </c>
      <c r="AE91" s="150">
        <v>2102.52</v>
      </c>
      <c r="AF91" s="150">
        <v>2631.37</v>
      </c>
      <c r="AG91" s="151">
        <v>3160.28</v>
      </c>
      <c r="AH91" s="176">
        <v>1097.73</v>
      </c>
      <c r="AI91" s="150">
        <v>1344.22</v>
      </c>
      <c r="AJ91" s="150">
        <v>1425.65</v>
      </c>
      <c r="AK91" s="150">
        <v>1525.71</v>
      </c>
      <c r="AL91" s="150">
        <v>1626.28</v>
      </c>
      <c r="AM91" s="150">
        <v>1686.12</v>
      </c>
      <c r="AN91" s="150">
        <v>1825.72</v>
      </c>
      <c r="AO91" s="150">
        <v>2387.06</v>
      </c>
      <c r="AP91" s="150">
        <v>2914.61</v>
      </c>
      <c r="AQ91" s="151">
        <v>3443.22</v>
      </c>
      <c r="AR91" s="176">
        <v>1245.25</v>
      </c>
      <c r="AS91" s="150">
        <v>1491.88</v>
      </c>
      <c r="AT91" s="150">
        <v>1572.63</v>
      </c>
      <c r="AU91" s="150">
        <v>1672.69</v>
      </c>
      <c r="AV91" s="150">
        <v>1772.72</v>
      </c>
      <c r="AW91" s="150">
        <v>1833.07</v>
      </c>
      <c r="AX91" s="150">
        <v>1972.68</v>
      </c>
      <c r="AY91" s="150">
        <v>2680.51</v>
      </c>
      <c r="AZ91" s="150">
        <v>3209.25</v>
      </c>
      <c r="BA91" s="151">
        <v>3739.18</v>
      </c>
      <c r="BB91" s="176">
        <v>1389.76</v>
      </c>
      <c r="BC91" s="150">
        <v>1636.12</v>
      </c>
      <c r="BD91" s="150">
        <v>1717.48</v>
      </c>
      <c r="BE91" s="150">
        <v>1817.47</v>
      </c>
      <c r="BF91" s="150">
        <v>1918.66</v>
      </c>
      <c r="BG91" s="150">
        <v>1979.14</v>
      </c>
      <c r="BH91" s="150">
        <v>2118.14</v>
      </c>
      <c r="BI91" s="150">
        <v>2208.0700000000002</v>
      </c>
      <c r="BJ91" s="150">
        <v>2970.13</v>
      </c>
      <c r="BK91" s="150">
        <v>3499.56</v>
      </c>
      <c r="BL91" s="151">
        <v>4027.04</v>
      </c>
      <c r="BM91" s="176">
        <v>1536.86</v>
      </c>
      <c r="BN91" s="150">
        <v>1783.85</v>
      </c>
      <c r="BO91" s="150">
        <v>1864.09</v>
      </c>
      <c r="BP91" s="150">
        <v>1964.59</v>
      </c>
      <c r="BQ91" s="150">
        <v>2065.7399999999998</v>
      </c>
      <c r="BR91" s="150">
        <v>2126.2600000000002</v>
      </c>
      <c r="BS91" s="150">
        <v>2264.81</v>
      </c>
      <c r="BT91" s="150">
        <v>2355.69</v>
      </c>
      <c r="BU91" s="150">
        <v>3265.2</v>
      </c>
      <c r="BV91" s="150">
        <v>3793.86</v>
      </c>
      <c r="BW91" s="151">
        <v>4321.7700000000004</v>
      </c>
      <c r="BX91" s="176">
        <v>1706.64</v>
      </c>
      <c r="BY91" s="150">
        <v>2235.1799999999998</v>
      </c>
      <c r="BZ91" s="150">
        <v>2295.5</v>
      </c>
      <c r="CA91" s="150">
        <v>2412.52</v>
      </c>
      <c r="CB91" s="150">
        <v>2523.91</v>
      </c>
      <c r="CC91" s="150">
        <v>3603.08</v>
      </c>
      <c r="CD91" s="150">
        <v>4131.84</v>
      </c>
      <c r="CE91" s="151">
        <v>4660.01</v>
      </c>
      <c r="CF91" s="176">
        <v>1871.45</v>
      </c>
      <c r="CG91" s="150">
        <v>2400.81</v>
      </c>
      <c r="CH91" s="150">
        <v>2460.14</v>
      </c>
      <c r="CI91" s="150">
        <v>2599.77</v>
      </c>
      <c r="CJ91" s="150">
        <v>2690.66</v>
      </c>
      <c r="CK91" s="150">
        <v>3933.9</v>
      </c>
      <c r="CL91" s="150">
        <v>4464.1099999999997</v>
      </c>
      <c r="CM91" s="151">
        <v>4995.04</v>
      </c>
      <c r="CN91" s="176">
        <v>2102</v>
      </c>
      <c r="CO91" s="151">
        <v>4395.66</v>
      </c>
      <c r="CP91" s="176">
        <v>2273.65</v>
      </c>
      <c r="CQ91" s="151">
        <v>4740.22</v>
      </c>
      <c r="CR91" s="176">
        <v>2739.54</v>
      </c>
      <c r="CS91" s="151">
        <v>5667.85</v>
      </c>
      <c r="CT91" s="176">
        <v>2904.09</v>
      </c>
      <c r="CU91" s="151">
        <v>5995.19</v>
      </c>
      <c r="CV91" s="176">
        <v>3050.78</v>
      </c>
      <c r="CW91" s="151">
        <v>6294.79</v>
      </c>
      <c r="CX91" s="176">
        <v>3161.65</v>
      </c>
      <c r="CY91" s="151">
        <v>6510.81</v>
      </c>
      <c r="CZ91" s="176">
        <v>3336.77</v>
      </c>
      <c r="DA91" s="151">
        <v>6862.35</v>
      </c>
      <c r="DB91" s="176">
        <v>3461.3</v>
      </c>
      <c r="DC91" s="151">
        <v>7108.91</v>
      </c>
    </row>
    <row r="92" spans="1:107" s="2" customFormat="1" ht="13.2" x14ac:dyDescent="0.25">
      <c r="A92" s="31">
        <v>3.5</v>
      </c>
      <c r="B92" s="150">
        <v>347.94</v>
      </c>
      <c r="C92" s="151">
        <v>601.26</v>
      </c>
      <c r="D92" s="176">
        <v>509.82</v>
      </c>
      <c r="E92" s="150">
        <v>764.83</v>
      </c>
      <c r="F92" s="151">
        <v>847.92</v>
      </c>
      <c r="G92" s="176">
        <v>631.58000000000004</v>
      </c>
      <c r="H92" s="150">
        <v>885.62</v>
      </c>
      <c r="I92" s="150">
        <v>969.41</v>
      </c>
      <c r="J92" s="151">
        <v>1071.68</v>
      </c>
      <c r="K92" s="176">
        <v>706.1</v>
      </c>
      <c r="L92" s="150">
        <v>960.26</v>
      </c>
      <c r="M92" s="150">
        <v>1043.3900000000001</v>
      </c>
      <c r="N92" s="150">
        <v>1146.3599999999999</v>
      </c>
      <c r="O92" s="151">
        <v>1249.92</v>
      </c>
      <c r="P92" s="176">
        <v>832.13</v>
      </c>
      <c r="Q92" s="150">
        <v>1085.47</v>
      </c>
      <c r="R92" s="150">
        <v>1169.26</v>
      </c>
      <c r="S92" s="150">
        <v>1272.19</v>
      </c>
      <c r="T92" s="150">
        <v>1375.72</v>
      </c>
      <c r="U92" s="150">
        <v>1437.36</v>
      </c>
      <c r="V92" s="150">
        <v>1855.58</v>
      </c>
      <c r="W92" s="150">
        <v>2398.9899999999998</v>
      </c>
      <c r="X92" s="151">
        <v>2942.2</v>
      </c>
      <c r="Y92" s="176">
        <v>977.18</v>
      </c>
      <c r="Z92" s="150">
        <v>1229.45</v>
      </c>
      <c r="AA92" s="150">
        <v>1313.03</v>
      </c>
      <c r="AB92" s="150">
        <v>1416.17</v>
      </c>
      <c r="AC92" s="150">
        <v>1519.63</v>
      </c>
      <c r="AD92" s="150">
        <v>1581.86</v>
      </c>
      <c r="AE92" s="150">
        <v>2145.0700000000002</v>
      </c>
      <c r="AF92" s="150">
        <v>2688.1</v>
      </c>
      <c r="AG92" s="151">
        <v>3231.19</v>
      </c>
      <c r="AH92" s="176">
        <v>1122.75</v>
      </c>
      <c r="AI92" s="150">
        <v>1375.1</v>
      </c>
      <c r="AJ92" s="150">
        <v>1458.92</v>
      </c>
      <c r="AK92" s="150">
        <v>1561.93</v>
      </c>
      <c r="AL92" s="150">
        <v>1665.46</v>
      </c>
      <c r="AM92" s="150">
        <v>1727.06</v>
      </c>
      <c r="AN92" s="150">
        <v>1870.77</v>
      </c>
      <c r="AO92" s="150">
        <v>2437.0700000000002</v>
      </c>
      <c r="AP92" s="150">
        <v>2978.76</v>
      </c>
      <c r="AQ92" s="151">
        <v>3521.54</v>
      </c>
      <c r="AR92" s="176">
        <v>1274.1099999999999</v>
      </c>
      <c r="AS92" s="150">
        <v>1526.62</v>
      </c>
      <c r="AT92" s="150">
        <v>1609.75</v>
      </c>
      <c r="AU92" s="150">
        <v>1712.75</v>
      </c>
      <c r="AV92" s="150">
        <v>1815.72</v>
      </c>
      <c r="AW92" s="150">
        <v>1877.85</v>
      </c>
      <c r="AX92" s="150">
        <v>2021.56</v>
      </c>
      <c r="AY92" s="150">
        <v>2738.18</v>
      </c>
      <c r="AZ92" s="150">
        <v>3281.1</v>
      </c>
      <c r="BA92" s="151">
        <v>3825.23</v>
      </c>
      <c r="BB92" s="176">
        <v>1422.34</v>
      </c>
      <c r="BC92" s="150">
        <v>1674.56</v>
      </c>
      <c r="BD92" s="150">
        <v>1758.32</v>
      </c>
      <c r="BE92" s="150">
        <v>1861.25</v>
      </c>
      <c r="BF92" s="150">
        <v>1965.41</v>
      </c>
      <c r="BG92" s="150">
        <v>2027.68</v>
      </c>
      <c r="BH92" s="150">
        <v>2170.7600000000002</v>
      </c>
      <c r="BI92" s="150">
        <v>2263.33</v>
      </c>
      <c r="BJ92" s="150">
        <v>3035.26</v>
      </c>
      <c r="BK92" s="150">
        <v>3578.88</v>
      </c>
      <c r="BL92" s="151">
        <v>4120.49</v>
      </c>
      <c r="BM92" s="176">
        <v>1573.28</v>
      </c>
      <c r="BN92" s="150">
        <v>1826.15</v>
      </c>
      <c r="BO92" s="150">
        <v>1908.75</v>
      </c>
      <c r="BP92" s="150">
        <v>2012.21</v>
      </c>
      <c r="BQ92" s="150">
        <v>2116.33</v>
      </c>
      <c r="BR92" s="150">
        <v>2178.63</v>
      </c>
      <c r="BS92" s="150">
        <v>2321.2600000000002</v>
      </c>
      <c r="BT92" s="150">
        <v>2414.81</v>
      </c>
      <c r="BU92" s="150">
        <v>3338.04</v>
      </c>
      <c r="BV92" s="150">
        <v>3880.86</v>
      </c>
      <c r="BW92" s="151">
        <v>4422.92</v>
      </c>
      <c r="BX92" s="176">
        <v>1747.56</v>
      </c>
      <c r="BY92" s="150">
        <v>2290.2600000000002</v>
      </c>
      <c r="BZ92" s="150">
        <v>2352.35</v>
      </c>
      <c r="CA92" s="150">
        <v>2472.8200000000002</v>
      </c>
      <c r="CB92" s="150">
        <v>2587.48</v>
      </c>
      <c r="CC92" s="150">
        <v>3684.87</v>
      </c>
      <c r="CD92" s="150">
        <v>4227.8</v>
      </c>
      <c r="CE92" s="151">
        <v>4770.12</v>
      </c>
      <c r="CF92" s="176">
        <v>1916.2</v>
      </c>
      <c r="CG92" s="150">
        <v>2459.7399999999998</v>
      </c>
      <c r="CH92" s="150">
        <v>2520.8200000000002</v>
      </c>
      <c r="CI92" s="150">
        <v>2664.56</v>
      </c>
      <c r="CJ92" s="150">
        <v>2758.12</v>
      </c>
      <c r="CK92" s="150">
        <v>4023.38</v>
      </c>
      <c r="CL92" s="150">
        <v>4567.8100000000004</v>
      </c>
      <c r="CM92" s="151">
        <v>5112.97</v>
      </c>
      <c r="CN92" s="176">
        <v>2152.2800000000002</v>
      </c>
      <c r="CO92" s="151">
        <v>4496.24</v>
      </c>
      <c r="CP92" s="176">
        <v>2327.75</v>
      </c>
      <c r="CQ92" s="151">
        <v>4848.43</v>
      </c>
      <c r="CR92" s="176">
        <v>2804.18</v>
      </c>
      <c r="CS92" s="151">
        <v>5797.16</v>
      </c>
      <c r="CT92" s="176">
        <v>2973.25</v>
      </c>
      <c r="CU92" s="151">
        <v>6133.49</v>
      </c>
      <c r="CV92" s="176">
        <v>3122.93</v>
      </c>
      <c r="CW92" s="151">
        <v>6439.26</v>
      </c>
      <c r="CX92" s="176">
        <v>3236.95</v>
      </c>
      <c r="CY92" s="151">
        <v>6661.4</v>
      </c>
      <c r="CZ92" s="176">
        <v>3416.75</v>
      </c>
      <c r="DA92" s="151">
        <v>7022.34</v>
      </c>
      <c r="DB92" s="176">
        <v>3544.03</v>
      </c>
      <c r="DC92" s="151">
        <v>7274.33</v>
      </c>
    </row>
    <row r="93" spans="1:107" s="2" customFormat="1" ht="13.2" x14ac:dyDescent="0.25">
      <c r="A93" s="31">
        <v>3.6</v>
      </c>
      <c r="B93" s="150">
        <v>353.83</v>
      </c>
      <c r="C93" s="151">
        <v>613.04</v>
      </c>
      <c r="D93" s="176">
        <v>519.76</v>
      </c>
      <c r="E93" s="150">
        <v>780.7</v>
      </c>
      <c r="F93" s="151">
        <v>866.17</v>
      </c>
      <c r="G93" s="176">
        <v>644.46</v>
      </c>
      <c r="H93" s="150">
        <v>904.42</v>
      </c>
      <c r="I93" s="150">
        <v>990.6</v>
      </c>
      <c r="J93" s="151">
        <v>1095.79</v>
      </c>
      <c r="K93" s="176">
        <v>720.48</v>
      </c>
      <c r="L93" s="150">
        <v>980.55</v>
      </c>
      <c r="M93" s="150">
        <v>1066.05</v>
      </c>
      <c r="N93" s="150">
        <v>1171.97</v>
      </c>
      <c r="O93" s="151">
        <v>1278.49</v>
      </c>
      <c r="P93" s="176">
        <v>849.64</v>
      </c>
      <c r="Q93" s="150">
        <v>1108.8699999999999</v>
      </c>
      <c r="R93" s="150">
        <v>1195.05</v>
      </c>
      <c r="S93" s="150">
        <v>1300.93</v>
      </c>
      <c r="T93" s="150">
        <v>1407.41</v>
      </c>
      <c r="U93" s="150">
        <v>1470.81</v>
      </c>
      <c r="V93" s="150">
        <v>1890.59</v>
      </c>
      <c r="W93" s="150">
        <v>2448.1799999999998</v>
      </c>
      <c r="X93" s="151">
        <v>3005.57</v>
      </c>
      <c r="Y93" s="176">
        <v>998.47</v>
      </c>
      <c r="Z93" s="150">
        <v>1256.5999999999999</v>
      </c>
      <c r="AA93" s="150">
        <v>1342.57</v>
      </c>
      <c r="AB93" s="150">
        <v>1448.66</v>
      </c>
      <c r="AC93" s="150">
        <v>1555.08</v>
      </c>
      <c r="AD93" s="150">
        <v>1619.09</v>
      </c>
      <c r="AE93" s="150">
        <v>2187.61</v>
      </c>
      <c r="AF93" s="150">
        <v>2744.83</v>
      </c>
      <c r="AG93" s="151">
        <v>3302.09</v>
      </c>
      <c r="AH93" s="176">
        <v>1147.76</v>
      </c>
      <c r="AI93" s="150">
        <v>1405.97</v>
      </c>
      <c r="AJ93" s="150">
        <v>1492.19</v>
      </c>
      <c r="AK93" s="150">
        <v>1598.14</v>
      </c>
      <c r="AL93" s="150">
        <v>1704.63</v>
      </c>
      <c r="AM93" s="150">
        <v>1767.99</v>
      </c>
      <c r="AN93" s="150">
        <v>1915.81</v>
      </c>
      <c r="AO93" s="150">
        <v>2487.08</v>
      </c>
      <c r="AP93" s="150">
        <v>3042.91</v>
      </c>
      <c r="AQ93" s="151">
        <v>3599.86</v>
      </c>
      <c r="AR93" s="176">
        <v>1302.96</v>
      </c>
      <c r="AS93" s="150">
        <v>1561.36</v>
      </c>
      <c r="AT93" s="150">
        <v>1646.86</v>
      </c>
      <c r="AU93" s="150">
        <v>1752.81</v>
      </c>
      <c r="AV93" s="150">
        <v>1858.72</v>
      </c>
      <c r="AW93" s="150">
        <v>1922.62</v>
      </c>
      <c r="AX93" s="150">
        <v>2070.4299999999998</v>
      </c>
      <c r="AY93" s="150">
        <v>2795.85</v>
      </c>
      <c r="AZ93" s="150">
        <v>3352.95</v>
      </c>
      <c r="BA93" s="151">
        <v>3911.27</v>
      </c>
      <c r="BB93" s="176">
        <v>1454.91</v>
      </c>
      <c r="BC93" s="150">
        <v>1713</v>
      </c>
      <c r="BD93" s="150">
        <v>1799.15</v>
      </c>
      <c r="BE93" s="150">
        <v>1905.03</v>
      </c>
      <c r="BF93" s="150">
        <v>2012.16</v>
      </c>
      <c r="BG93" s="150">
        <v>2076.21</v>
      </c>
      <c r="BH93" s="150">
        <v>2223.37</v>
      </c>
      <c r="BI93" s="150">
        <v>2318.59</v>
      </c>
      <c r="BJ93" s="150">
        <v>3100.39</v>
      </c>
      <c r="BK93" s="150">
        <v>3658.19</v>
      </c>
      <c r="BL93" s="151">
        <v>4213.9399999999996</v>
      </c>
      <c r="BM93" s="176">
        <v>1609.69</v>
      </c>
      <c r="BN93" s="150">
        <v>1868.44</v>
      </c>
      <c r="BO93" s="150">
        <v>1953.4</v>
      </c>
      <c r="BP93" s="150">
        <v>2059.8200000000002</v>
      </c>
      <c r="BQ93" s="150">
        <v>2166.92</v>
      </c>
      <c r="BR93" s="150">
        <v>2231</v>
      </c>
      <c r="BS93" s="150">
        <v>2377.6999999999998</v>
      </c>
      <c r="BT93" s="150">
        <v>2473.9299999999998</v>
      </c>
      <c r="BU93" s="150">
        <v>3410.87</v>
      </c>
      <c r="BV93" s="150">
        <v>3967.85</v>
      </c>
      <c r="BW93" s="151">
        <v>4524.0600000000004</v>
      </c>
      <c r="BX93" s="176">
        <v>1788.48</v>
      </c>
      <c r="BY93" s="150">
        <v>2345.34</v>
      </c>
      <c r="BZ93" s="150">
        <v>2409.1999999999998</v>
      </c>
      <c r="CA93" s="150">
        <v>2533.12</v>
      </c>
      <c r="CB93" s="150">
        <v>2651.05</v>
      </c>
      <c r="CC93" s="150">
        <v>3766.66</v>
      </c>
      <c r="CD93" s="150">
        <v>4323.76</v>
      </c>
      <c r="CE93" s="151">
        <v>4880.2299999999996</v>
      </c>
      <c r="CF93" s="176">
        <v>1960.94</v>
      </c>
      <c r="CG93" s="150">
        <v>2518.67</v>
      </c>
      <c r="CH93" s="150">
        <v>2581.4899999999998</v>
      </c>
      <c r="CI93" s="150">
        <v>2729.35</v>
      </c>
      <c r="CJ93" s="150">
        <v>2825.57</v>
      </c>
      <c r="CK93" s="150">
        <v>4112.8599999999997</v>
      </c>
      <c r="CL93" s="150">
        <v>4671.5</v>
      </c>
      <c r="CM93" s="151">
        <v>5230.8900000000003</v>
      </c>
      <c r="CN93" s="176">
        <v>2202.5500000000002</v>
      </c>
      <c r="CO93" s="151">
        <v>4596.8100000000004</v>
      </c>
      <c r="CP93" s="176">
        <v>2381.84</v>
      </c>
      <c r="CQ93" s="151">
        <v>4956.6400000000003</v>
      </c>
      <c r="CR93" s="176">
        <v>2868.82</v>
      </c>
      <c r="CS93" s="151">
        <v>5926.47</v>
      </c>
      <c r="CT93" s="176">
        <v>3042.41</v>
      </c>
      <c r="CU93" s="151">
        <v>6271.79</v>
      </c>
      <c r="CV93" s="176">
        <v>3195.08</v>
      </c>
      <c r="CW93" s="151">
        <v>6583.72</v>
      </c>
      <c r="CX93" s="176">
        <v>3312.25</v>
      </c>
      <c r="CY93" s="151">
        <v>6811.99</v>
      </c>
      <c r="CZ93" s="176">
        <v>3496.72</v>
      </c>
      <c r="DA93" s="151">
        <v>7182.32</v>
      </c>
      <c r="DB93" s="176">
        <v>3626.76</v>
      </c>
      <c r="DC93" s="151">
        <v>7439.74</v>
      </c>
    </row>
    <row r="94" spans="1:107" s="2" customFormat="1" ht="13.2" x14ac:dyDescent="0.25">
      <c r="A94" s="31">
        <v>3.7</v>
      </c>
      <c r="B94" s="150">
        <v>359.71</v>
      </c>
      <c r="C94" s="151">
        <v>624.83000000000004</v>
      </c>
      <c r="D94" s="176">
        <v>529.69000000000005</v>
      </c>
      <c r="E94" s="150">
        <v>796.58</v>
      </c>
      <c r="F94" s="151">
        <v>884.42</v>
      </c>
      <c r="G94" s="176">
        <v>657.34</v>
      </c>
      <c r="H94" s="150">
        <v>923.22</v>
      </c>
      <c r="I94" s="150">
        <v>1011.79</v>
      </c>
      <c r="J94" s="151">
        <v>1119.9100000000001</v>
      </c>
      <c r="K94" s="176">
        <v>734.85</v>
      </c>
      <c r="L94" s="150">
        <v>1000.85</v>
      </c>
      <c r="M94" s="150">
        <v>1088.72</v>
      </c>
      <c r="N94" s="150">
        <v>1197.58</v>
      </c>
      <c r="O94" s="151">
        <v>1307.06</v>
      </c>
      <c r="P94" s="176">
        <v>867.16</v>
      </c>
      <c r="Q94" s="150">
        <v>1132.27</v>
      </c>
      <c r="R94" s="150">
        <v>1220.8499999999999</v>
      </c>
      <c r="S94" s="150">
        <v>1329.66</v>
      </c>
      <c r="T94" s="150">
        <v>1439.11</v>
      </c>
      <c r="U94" s="150">
        <v>1504.27</v>
      </c>
      <c r="V94" s="150">
        <v>1925.61</v>
      </c>
      <c r="W94" s="150">
        <v>2497.38</v>
      </c>
      <c r="X94" s="151">
        <v>3068.94</v>
      </c>
      <c r="Y94" s="176">
        <v>1019.76</v>
      </c>
      <c r="Z94" s="150">
        <v>1283.76</v>
      </c>
      <c r="AA94" s="150">
        <v>1372.12</v>
      </c>
      <c r="AB94" s="150">
        <v>1481.16</v>
      </c>
      <c r="AC94" s="150">
        <v>1590.53</v>
      </c>
      <c r="AD94" s="150">
        <v>1656.32</v>
      </c>
      <c r="AE94" s="150">
        <v>2230.16</v>
      </c>
      <c r="AF94" s="150">
        <v>2801.55</v>
      </c>
      <c r="AG94" s="151">
        <v>3372.99</v>
      </c>
      <c r="AH94" s="176">
        <v>1172.77</v>
      </c>
      <c r="AI94" s="150">
        <v>1436.85</v>
      </c>
      <c r="AJ94" s="150">
        <v>1525.47</v>
      </c>
      <c r="AK94" s="150">
        <v>1634.36</v>
      </c>
      <c r="AL94" s="150">
        <v>1743.81</v>
      </c>
      <c r="AM94" s="150">
        <v>1808.93</v>
      </c>
      <c r="AN94" s="150">
        <v>1960.85</v>
      </c>
      <c r="AO94" s="150">
        <v>2537.09</v>
      </c>
      <c r="AP94" s="150">
        <v>3107.06</v>
      </c>
      <c r="AQ94" s="151">
        <v>3678.17</v>
      </c>
      <c r="AR94" s="176">
        <v>1331.81</v>
      </c>
      <c r="AS94" s="150">
        <v>1596.1</v>
      </c>
      <c r="AT94" s="150">
        <v>1683.97</v>
      </c>
      <c r="AU94" s="150">
        <v>1792.86</v>
      </c>
      <c r="AV94" s="150">
        <v>1901.72</v>
      </c>
      <c r="AW94" s="150">
        <v>1967.39</v>
      </c>
      <c r="AX94" s="150">
        <v>2119.31</v>
      </c>
      <c r="AY94" s="150">
        <v>2853.52</v>
      </c>
      <c r="AZ94" s="150">
        <v>3424.8</v>
      </c>
      <c r="BA94" s="151">
        <v>3997.31</v>
      </c>
      <c r="BB94" s="176">
        <v>1487.49</v>
      </c>
      <c r="BC94" s="150">
        <v>1751.44</v>
      </c>
      <c r="BD94" s="150">
        <v>1839.99</v>
      </c>
      <c r="BE94" s="150">
        <v>1948.8</v>
      </c>
      <c r="BF94" s="150">
        <v>2058.91</v>
      </c>
      <c r="BG94" s="150">
        <v>2124.7399999999998</v>
      </c>
      <c r="BH94" s="150">
        <v>2275.9899999999998</v>
      </c>
      <c r="BI94" s="150">
        <v>2373.86</v>
      </c>
      <c r="BJ94" s="150">
        <v>3165.53</v>
      </c>
      <c r="BK94" s="150">
        <v>3737.5</v>
      </c>
      <c r="BL94" s="151">
        <v>4307.3999999999996</v>
      </c>
      <c r="BM94" s="176">
        <v>1646.1</v>
      </c>
      <c r="BN94" s="150">
        <v>1910.74</v>
      </c>
      <c r="BO94" s="150">
        <v>1998.06</v>
      </c>
      <c r="BP94" s="150">
        <v>2107.44</v>
      </c>
      <c r="BQ94" s="150">
        <v>2217.5100000000002</v>
      </c>
      <c r="BR94" s="150">
        <v>2283.37</v>
      </c>
      <c r="BS94" s="150">
        <v>2434.15</v>
      </c>
      <c r="BT94" s="150">
        <v>2533.0500000000002</v>
      </c>
      <c r="BU94" s="150">
        <v>3483.7</v>
      </c>
      <c r="BV94" s="150">
        <v>4054.84</v>
      </c>
      <c r="BW94" s="151">
        <v>4625.21</v>
      </c>
      <c r="BX94" s="176">
        <v>1829.4</v>
      </c>
      <c r="BY94" s="150">
        <v>2400.42</v>
      </c>
      <c r="BZ94" s="150">
        <v>2466.06</v>
      </c>
      <c r="CA94" s="150">
        <v>2593.41</v>
      </c>
      <c r="CB94" s="150">
        <v>2714.62</v>
      </c>
      <c r="CC94" s="150">
        <v>3848.44</v>
      </c>
      <c r="CD94" s="150">
        <v>4419.7299999999996</v>
      </c>
      <c r="CE94" s="151">
        <v>4990.34</v>
      </c>
      <c r="CF94" s="176">
        <v>2005.68</v>
      </c>
      <c r="CG94" s="150">
        <v>2577.61</v>
      </c>
      <c r="CH94" s="150">
        <v>2642.17</v>
      </c>
      <c r="CI94" s="150">
        <v>2794.13</v>
      </c>
      <c r="CJ94" s="150">
        <v>2893.03</v>
      </c>
      <c r="CK94" s="150">
        <v>4202.34</v>
      </c>
      <c r="CL94" s="150">
        <v>4775.1899999999996</v>
      </c>
      <c r="CM94" s="151">
        <v>5348.81</v>
      </c>
      <c r="CN94" s="176">
        <v>2252.83</v>
      </c>
      <c r="CO94" s="151">
        <v>4697.38</v>
      </c>
      <c r="CP94" s="176">
        <v>2435.94</v>
      </c>
      <c r="CQ94" s="151">
        <v>5064.8500000000004</v>
      </c>
      <c r="CR94" s="176">
        <v>2933.46</v>
      </c>
      <c r="CS94" s="151">
        <v>6055.77</v>
      </c>
      <c r="CT94" s="176">
        <v>3111.56</v>
      </c>
      <c r="CU94" s="151">
        <v>6410.09</v>
      </c>
      <c r="CV94" s="176">
        <v>3267.22</v>
      </c>
      <c r="CW94" s="151">
        <v>6728.19</v>
      </c>
      <c r="CX94" s="176">
        <v>3387.56</v>
      </c>
      <c r="CY94" s="151">
        <v>6962.59</v>
      </c>
      <c r="CZ94" s="176">
        <v>3576.7</v>
      </c>
      <c r="DA94" s="151">
        <v>7342.31</v>
      </c>
      <c r="DB94" s="176">
        <v>3709.5</v>
      </c>
      <c r="DC94" s="151">
        <v>7605.16</v>
      </c>
    </row>
    <row r="95" spans="1:107" s="2" customFormat="1" ht="13.2" x14ac:dyDescent="0.25">
      <c r="A95" s="31">
        <v>3.8</v>
      </c>
      <c r="B95" s="150">
        <v>365.6</v>
      </c>
      <c r="C95" s="151">
        <v>636.61</v>
      </c>
      <c r="D95" s="176">
        <v>539.63</v>
      </c>
      <c r="E95" s="150">
        <v>812.45</v>
      </c>
      <c r="F95" s="151">
        <v>902.66</v>
      </c>
      <c r="G95" s="176">
        <v>670.22</v>
      </c>
      <c r="H95" s="150">
        <v>942.01</v>
      </c>
      <c r="I95" s="150">
        <v>1032.99</v>
      </c>
      <c r="J95" s="151">
        <v>1144.02</v>
      </c>
      <c r="K95" s="176">
        <v>749.23</v>
      </c>
      <c r="L95" s="150">
        <v>1021.14</v>
      </c>
      <c r="M95" s="150">
        <v>1111.3900000000001</v>
      </c>
      <c r="N95" s="150">
        <v>1223.19</v>
      </c>
      <c r="O95" s="151">
        <v>1335.63</v>
      </c>
      <c r="P95" s="176">
        <v>884.68</v>
      </c>
      <c r="Q95" s="150">
        <v>1155.67</v>
      </c>
      <c r="R95" s="150">
        <v>1246.6400000000001</v>
      </c>
      <c r="S95" s="150">
        <v>1358.4</v>
      </c>
      <c r="T95" s="150">
        <v>1470.8</v>
      </c>
      <c r="U95" s="150">
        <v>1537.72</v>
      </c>
      <c r="V95" s="150">
        <v>1960.63</v>
      </c>
      <c r="W95" s="150">
        <v>2546.58</v>
      </c>
      <c r="X95" s="151">
        <v>3132.31</v>
      </c>
      <c r="Y95" s="176">
        <v>1041.05</v>
      </c>
      <c r="Z95" s="150">
        <v>1310.92</v>
      </c>
      <c r="AA95" s="150">
        <v>1401.67</v>
      </c>
      <c r="AB95" s="150">
        <v>1513.65</v>
      </c>
      <c r="AC95" s="150">
        <v>1625.98</v>
      </c>
      <c r="AD95" s="150">
        <v>1693.54</v>
      </c>
      <c r="AE95" s="150">
        <v>2272.6999999999998</v>
      </c>
      <c r="AF95" s="150">
        <v>2858.28</v>
      </c>
      <c r="AG95" s="151">
        <v>3443.89</v>
      </c>
      <c r="AH95" s="176">
        <v>1197.78</v>
      </c>
      <c r="AI95" s="150">
        <v>1467.73</v>
      </c>
      <c r="AJ95" s="150">
        <v>1558.74</v>
      </c>
      <c r="AK95" s="150">
        <v>1670.58</v>
      </c>
      <c r="AL95" s="150">
        <v>1782.98</v>
      </c>
      <c r="AM95" s="150">
        <v>1849.86</v>
      </c>
      <c r="AN95" s="150">
        <v>2005.89</v>
      </c>
      <c r="AO95" s="150">
        <v>2587.1</v>
      </c>
      <c r="AP95" s="150">
        <v>3171.22</v>
      </c>
      <c r="AQ95" s="151">
        <v>3756.49</v>
      </c>
      <c r="AR95" s="176">
        <v>1360.66</v>
      </c>
      <c r="AS95" s="150">
        <v>1630.83</v>
      </c>
      <c r="AT95" s="150">
        <v>1721.08</v>
      </c>
      <c r="AU95" s="150">
        <v>1832.92</v>
      </c>
      <c r="AV95" s="150">
        <v>1944.71</v>
      </c>
      <c r="AW95" s="150">
        <v>2012.16</v>
      </c>
      <c r="AX95" s="150">
        <v>2168.19</v>
      </c>
      <c r="AY95" s="150">
        <v>2911.2</v>
      </c>
      <c r="AZ95" s="150">
        <v>3496.65</v>
      </c>
      <c r="BA95" s="151">
        <v>4083.35</v>
      </c>
      <c r="BB95" s="176">
        <v>1520.06</v>
      </c>
      <c r="BC95" s="150">
        <v>1789.89</v>
      </c>
      <c r="BD95" s="150">
        <v>1880.82</v>
      </c>
      <c r="BE95" s="150">
        <v>1992.58</v>
      </c>
      <c r="BF95" s="150">
        <v>2105.67</v>
      </c>
      <c r="BG95" s="150">
        <v>2173.27</v>
      </c>
      <c r="BH95" s="150">
        <v>2328.61</v>
      </c>
      <c r="BI95" s="150">
        <v>2429.12</v>
      </c>
      <c r="BJ95" s="150">
        <v>3230.66</v>
      </c>
      <c r="BK95" s="150">
        <v>3816.81</v>
      </c>
      <c r="BL95" s="151">
        <v>4400.8500000000004</v>
      </c>
      <c r="BM95" s="176">
        <v>1682.51</v>
      </c>
      <c r="BN95" s="150">
        <v>1953.04</v>
      </c>
      <c r="BO95" s="150">
        <v>2042.72</v>
      </c>
      <c r="BP95" s="150">
        <v>2155.0500000000002</v>
      </c>
      <c r="BQ95" s="150">
        <v>2268.1</v>
      </c>
      <c r="BR95" s="150">
        <v>2335.7399999999998</v>
      </c>
      <c r="BS95" s="150">
        <v>2490.59</v>
      </c>
      <c r="BT95" s="150">
        <v>2592.16</v>
      </c>
      <c r="BU95" s="150">
        <v>3556.53</v>
      </c>
      <c r="BV95" s="150">
        <v>4141.83</v>
      </c>
      <c r="BW95" s="151">
        <v>4726.3599999999997</v>
      </c>
      <c r="BX95" s="176">
        <v>1870.31</v>
      </c>
      <c r="BY95" s="150">
        <v>2455.5</v>
      </c>
      <c r="BZ95" s="150">
        <v>2522.91</v>
      </c>
      <c r="CA95" s="150">
        <v>2653.71</v>
      </c>
      <c r="CB95" s="150">
        <v>2778.2</v>
      </c>
      <c r="CC95" s="150">
        <v>3930.23</v>
      </c>
      <c r="CD95" s="150">
        <v>4515.6899999999996</v>
      </c>
      <c r="CE95" s="151">
        <v>5100.45</v>
      </c>
      <c r="CF95" s="176">
        <v>2050.42</v>
      </c>
      <c r="CG95" s="150">
        <v>2636.54</v>
      </c>
      <c r="CH95" s="150">
        <v>2702.85</v>
      </c>
      <c r="CI95" s="150">
        <v>2858.92</v>
      </c>
      <c r="CJ95" s="150">
        <v>2960.49</v>
      </c>
      <c r="CK95" s="150">
        <v>4291.83</v>
      </c>
      <c r="CL95" s="150">
        <v>4878.88</v>
      </c>
      <c r="CM95" s="151">
        <v>5466.73</v>
      </c>
      <c r="CN95" s="176">
        <v>2303.11</v>
      </c>
      <c r="CO95" s="151">
        <v>4797.95</v>
      </c>
      <c r="CP95" s="176">
        <v>2490.04</v>
      </c>
      <c r="CQ95" s="151">
        <v>5173.07</v>
      </c>
      <c r="CR95" s="176">
        <v>2998.09</v>
      </c>
      <c r="CS95" s="151">
        <v>6185.08</v>
      </c>
      <c r="CT95" s="176">
        <v>3180.72</v>
      </c>
      <c r="CU95" s="151">
        <v>6548.38</v>
      </c>
      <c r="CV95" s="176">
        <v>3339.37</v>
      </c>
      <c r="CW95" s="151">
        <v>6872.65</v>
      </c>
      <c r="CX95" s="176">
        <v>3462.86</v>
      </c>
      <c r="CY95" s="151">
        <v>7113.18</v>
      </c>
      <c r="CZ95" s="176">
        <v>3656.67</v>
      </c>
      <c r="DA95" s="151">
        <v>7502.29</v>
      </c>
      <c r="DB95" s="176">
        <v>3792.23</v>
      </c>
      <c r="DC95" s="151">
        <v>7770.58</v>
      </c>
    </row>
    <row r="96" spans="1:107" s="2" customFormat="1" ht="13.2" x14ac:dyDescent="0.25">
      <c r="A96" s="31">
        <v>3.9</v>
      </c>
      <c r="B96" s="150">
        <v>371.48</v>
      </c>
      <c r="C96" s="151">
        <v>648.4</v>
      </c>
      <c r="D96" s="176">
        <v>549.55999999999995</v>
      </c>
      <c r="E96" s="150">
        <v>828.33</v>
      </c>
      <c r="F96" s="151">
        <v>920.91</v>
      </c>
      <c r="G96" s="176">
        <v>683.11</v>
      </c>
      <c r="H96" s="150">
        <v>960.81</v>
      </c>
      <c r="I96" s="150">
        <v>1054.18</v>
      </c>
      <c r="J96" s="151">
        <v>1168.1400000000001</v>
      </c>
      <c r="K96" s="176">
        <v>763.6</v>
      </c>
      <c r="L96" s="150">
        <v>1041.44</v>
      </c>
      <c r="M96" s="150">
        <v>1134.06</v>
      </c>
      <c r="N96" s="150">
        <v>1248.8</v>
      </c>
      <c r="O96" s="151">
        <v>1364.2</v>
      </c>
      <c r="P96" s="176">
        <v>902.19</v>
      </c>
      <c r="Q96" s="150">
        <v>1179.07</v>
      </c>
      <c r="R96" s="150">
        <v>1272.44</v>
      </c>
      <c r="S96" s="150">
        <v>1387.13</v>
      </c>
      <c r="T96" s="150">
        <v>1502.5</v>
      </c>
      <c r="U96" s="150">
        <v>1571.18</v>
      </c>
      <c r="V96" s="150">
        <v>1995.65</v>
      </c>
      <c r="W96" s="150">
        <v>2595.77</v>
      </c>
      <c r="X96" s="151">
        <v>3195.69</v>
      </c>
      <c r="Y96" s="176">
        <v>1062.3399999999999</v>
      </c>
      <c r="Z96" s="150">
        <v>1338.08</v>
      </c>
      <c r="AA96" s="150">
        <v>1431.21</v>
      </c>
      <c r="AB96" s="150">
        <v>1546.15</v>
      </c>
      <c r="AC96" s="150">
        <v>1661.43</v>
      </c>
      <c r="AD96" s="150">
        <v>1730.77</v>
      </c>
      <c r="AE96" s="150">
        <v>2315.25</v>
      </c>
      <c r="AF96" s="150">
        <v>2915</v>
      </c>
      <c r="AG96" s="151">
        <v>3514.8</v>
      </c>
      <c r="AH96" s="176">
        <v>1222.8</v>
      </c>
      <c r="AI96" s="150">
        <v>1498.61</v>
      </c>
      <c r="AJ96" s="150">
        <v>1592.02</v>
      </c>
      <c r="AK96" s="150">
        <v>1706.79</v>
      </c>
      <c r="AL96" s="150">
        <v>1822.16</v>
      </c>
      <c r="AM96" s="150">
        <v>1890.8</v>
      </c>
      <c r="AN96" s="150">
        <v>2050.9299999999998</v>
      </c>
      <c r="AO96" s="150">
        <v>2637.11</v>
      </c>
      <c r="AP96" s="150">
        <v>3235.37</v>
      </c>
      <c r="AQ96" s="151">
        <v>3834.8</v>
      </c>
      <c r="AR96" s="176">
        <v>1389.52</v>
      </c>
      <c r="AS96" s="150">
        <v>1665.57</v>
      </c>
      <c r="AT96" s="150">
        <v>1758.2</v>
      </c>
      <c r="AU96" s="150">
        <v>1872.97</v>
      </c>
      <c r="AV96" s="150">
        <v>1987.71</v>
      </c>
      <c r="AW96" s="150">
        <v>2056.94</v>
      </c>
      <c r="AX96" s="150">
        <v>2217.0700000000002</v>
      </c>
      <c r="AY96" s="150">
        <v>2968.87</v>
      </c>
      <c r="AZ96" s="150">
        <v>3568.5</v>
      </c>
      <c r="BA96" s="151">
        <v>4169.3999999999996</v>
      </c>
      <c r="BB96" s="176">
        <v>1552.64</v>
      </c>
      <c r="BC96" s="150">
        <v>1828.33</v>
      </c>
      <c r="BD96" s="150">
        <v>1921.66</v>
      </c>
      <c r="BE96" s="150">
        <v>2036.35</v>
      </c>
      <c r="BF96" s="150">
        <v>2152.42</v>
      </c>
      <c r="BG96" s="150">
        <v>2221.8000000000002</v>
      </c>
      <c r="BH96" s="150">
        <v>2381.23</v>
      </c>
      <c r="BI96" s="150">
        <v>2484.39</v>
      </c>
      <c r="BJ96" s="150">
        <v>3295.8</v>
      </c>
      <c r="BK96" s="150">
        <v>3896.13</v>
      </c>
      <c r="BL96" s="151">
        <v>4494.3100000000004</v>
      </c>
      <c r="BM96" s="176">
        <v>1718.93</v>
      </c>
      <c r="BN96" s="150">
        <v>1995.34</v>
      </c>
      <c r="BO96" s="150">
        <v>2087.38</v>
      </c>
      <c r="BP96" s="150">
        <v>2202.67</v>
      </c>
      <c r="BQ96" s="150">
        <v>2318.69</v>
      </c>
      <c r="BR96" s="150">
        <v>2388.11</v>
      </c>
      <c r="BS96" s="150">
        <v>2547.04</v>
      </c>
      <c r="BT96" s="150">
        <v>2651.28</v>
      </c>
      <c r="BU96" s="150">
        <v>3629.36</v>
      </c>
      <c r="BV96" s="150">
        <v>4228.82</v>
      </c>
      <c r="BW96" s="151">
        <v>4827.51</v>
      </c>
      <c r="BX96" s="176">
        <v>1911.23</v>
      </c>
      <c r="BY96" s="150">
        <v>2510.58</v>
      </c>
      <c r="BZ96" s="150">
        <v>2579.77</v>
      </c>
      <c r="CA96" s="150">
        <v>2714</v>
      </c>
      <c r="CB96" s="150">
        <v>2841.77</v>
      </c>
      <c r="CC96" s="150">
        <v>4012.01</v>
      </c>
      <c r="CD96" s="150">
        <v>4611.66</v>
      </c>
      <c r="CE96" s="151">
        <v>5210.5600000000004</v>
      </c>
      <c r="CF96" s="176">
        <v>2095.17</v>
      </c>
      <c r="CG96" s="150">
        <v>2695.48</v>
      </c>
      <c r="CH96" s="150">
        <v>2763.53</v>
      </c>
      <c r="CI96" s="150">
        <v>2923.7</v>
      </c>
      <c r="CJ96" s="150">
        <v>3027.95</v>
      </c>
      <c r="CK96" s="150">
        <v>4381.3100000000004</v>
      </c>
      <c r="CL96" s="150">
        <v>4982.58</v>
      </c>
      <c r="CM96" s="151">
        <v>5584.65</v>
      </c>
      <c r="CN96" s="176">
        <v>2353.38</v>
      </c>
      <c r="CO96" s="151">
        <v>4898.5200000000004</v>
      </c>
      <c r="CP96" s="176">
        <v>2544.14</v>
      </c>
      <c r="CQ96" s="151">
        <v>5281.28</v>
      </c>
      <c r="CR96" s="176">
        <v>3062.73</v>
      </c>
      <c r="CS96" s="151">
        <v>6314.38</v>
      </c>
      <c r="CT96" s="176">
        <v>3249.87</v>
      </c>
      <c r="CU96" s="151">
        <v>6686.68</v>
      </c>
      <c r="CV96" s="176">
        <v>3411.51</v>
      </c>
      <c r="CW96" s="151">
        <v>7017.12</v>
      </c>
      <c r="CX96" s="176">
        <v>3538.17</v>
      </c>
      <c r="CY96" s="151">
        <v>7263.78</v>
      </c>
      <c r="CZ96" s="176">
        <v>3736.65</v>
      </c>
      <c r="DA96" s="151">
        <v>7662.28</v>
      </c>
      <c r="DB96" s="176">
        <v>3874.97</v>
      </c>
      <c r="DC96" s="151">
        <v>7936</v>
      </c>
    </row>
    <row r="97" spans="1:107" s="2" customFormat="1" ht="13.2" x14ac:dyDescent="0.25">
      <c r="A97" s="31">
        <v>4</v>
      </c>
      <c r="B97" s="150">
        <v>377.37</v>
      </c>
      <c r="C97" s="151">
        <v>660.18</v>
      </c>
      <c r="D97" s="176">
        <v>559.5</v>
      </c>
      <c r="E97" s="150">
        <v>844.2</v>
      </c>
      <c r="F97" s="151">
        <v>939.16</v>
      </c>
      <c r="G97" s="176">
        <v>695.99</v>
      </c>
      <c r="H97" s="150">
        <v>979.61</v>
      </c>
      <c r="I97" s="150">
        <v>1075.3699999999999</v>
      </c>
      <c r="J97" s="151">
        <v>1192.25</v>
      </c>
      <c r="K97" s="176">
        <v>777.98</v>
      </c>
      <c r="L97" s="150">
        <v>1061.73</v>
      </c>
      <c r="M97" s="150">
        <v>1156.73</v>
      </c>
      <c r="N97" s="150">
        <v>1274.4100000000001</v>
      </c>
      <c r="O97" s="151">
        <v>1392.77</v>
      </c>
      <c r="P97" s="176">
        <v>919.71</v>
      </c>
      <c r="Q97" s="150">
        <v>1202.47</v>
      </c>
      <c r="R97" s="150">
        <v>1298.23</v>
      </c>
      <c r="S97" s="150">
        <v>1415.87</v>
      </c>
      <c r="T97" s="150">
        <v>1534.19</v>
      </c>
      <c r="U97" s="150">
        <v>1604.63</v>
      </c>
      <c r="V97" s="150">
        <v>2030.67</v>
      </c>
      <c r="W97" s="150">
        <v>2644.97</v>
      </c>
      <c r="X97" s="151">
        <v>3259.06</v>
      </c>
      <c r="Y97" s="176">
        <v>1083.6300000000001</v>
      </c>
      <c r="Z97" s="150">
        <v>1365.24</v>
      </c>
      <c r="AA97" s="150">
        <v>1460.76</v>
      </c>
      <c r="AB97" s="150">
        <v>1578.64</v>
      </c>
      <c r="AC97" s="150">
        <v>1696.88</v>
      </c>
      <c r="AD97" s="150">
        <v>1768</v>
      </c>
      <c r="AE97" s="150">
        <v>2357.79</v>
      </c>
      <c r="AF97" s="150">
        <v>2971.73</v>
      </c>
      <c r="AG97" s="151">
        <v>3585.7</v>
      </c>
      <c r="AH97" s="176">
        <v>1247.81</v>
      </c>
      <c r="AI97" s="150">
        <v>1529.49</v>
      </c>
      <c r="AJ97" s="150">
        <v>1625.29</v>
      </c>
      <c r="AK97" s="150">
        <v>1743.01</v>
      </c>
      <c r="AL97" s="150">
        <v>1861.33</v>
      </c>
      <c r="AM97" s="150">
        <v>1931.73</v>
      </c>
      <c r="AN97" s="150">
        <v>2095.9699999999998</v>
      </c>
      <c r="AO97" s="150">
        <v>2687.12</v>
      </c>
      <c r="AP97" s="150">
        <v>3299.52</v>
      </c>
      <c r="AQ97" s="151">
        <v>3913.12</v>
      </c>
      <c r="AR97" s="176">
        <v>1418.37</v>
      </c>
      <c r="AS97" s="150">
        <v>1700.31</v>
      </c>
      <c r="AT97" s="150">
        <v>1795.31</v>
      </c>
      <c r="AU97" s="150">
        <v>1913.03</v>
      </c>
      <c r="AV97" s="150">
        <v>2030.71</v>
      </c>
      <c r="AW97" s="150">
        <v>2101.71</v>
      </c>
      <c r="AX97" s="150">
        <v>2265.9499999999998</v>
      </c>
      <c r="AY97" s="150">
        <v>3026.54</v>
      </c>
      <c r="AZ97" s="150">
        <v>3640.35</v>
      </c>
      <c r="BA97" s="151">
        <v>4255.4399999999996</v>
      </c>
      <c r="BB97" s="176">
        <v>1585.21</v>
      </c>
      <c r="BC97" s="150">
        <v>1866.77</v>
      </c>
      <c r="BD97" s="150">
        <v>1962.49</v>
      </c>
      <c r="BE97" s="150">
        <v>2080.13</v>
      </c>
      <c r="BF97" s="150">
        <v>2199.17</v>
      </c>
      <c r="BG97" s="150">
        <v>2270.33</v>
      </c>
      <c r="BH97" s="150">
        <v>2433.85</v>
      </c>
      <c r="BI97" s="150">
        <v>2539.65</v>
      </c>
      <c r="BJ97" s="150">
        <v>3360.93</v>
      </c>
      <c r="BK97" s="150">
        <v>3975.44</v>
      </c>
      <c r="BL97" s="151">
        <v>4587.76</v>
      </c>
      <c r="BM97" s="176">
        <v>1755.34</v>
      </c>
      <c r="BN97" s="150">
        <v>2037.64</v>
      </c>
      <c r="BO97" s="150">
        <v>2132.04</v>
      </c>
      <c r="BP97" s="150">
        <v>2250.2800000000002</v>
      </c>
      <c r="BQ97" s="150">
        <v>2369.2800000000002</v>
      </c>
      <c r="BR97" s="150">
        <v>2440.48</v>
      </c>
      <c r="BS97" s="150">
        <v>2603.48</v>
      </c>
      <c r="BT97" s="150">
        <v>2710.4</v>
      </c>
      <c r="BU97" s="150">
        <v>3702.19</v>
      </c>
      <c r="BV97" s="150">
        <v>4315.8100000000004</v>
      </c>
      <c r="BW97" s="151">
        <v>4928.66</v>
      </c>
      <c r="BX97" s="176">
        <v>1952.15</v>
      </c>
      <c r="BY97" s="150">
        <v>2565.66</v>
      </c>
      <c r="BZ97" s="150">
        <v>2636.62</v>
      </c>
      <c r="CA97" s="150">
        <v>2774.3</v>
      </c>
      <c r="CB97" s="150">
        <v>2905.34</v>
      </c>
      <c r="CC97" s="150">
        <v>4093.8</v>
      </c>
      <c r="CD97" s="150">
        <v>4707.62</v>
      </c>
      <c r="CE97" s="151">
        <v>5320.67</v>
      </c>
      <c r="CF97" s="176">
        <v>2139.91</v>
      </c>
      <c r="CG97" s="150">
        <v>2754.41</v>
      </c>
      <c r="CH97" s="150">
        <v>2824.21</v>
      </c>
      <c r="CI97" s="150">
        <v>2988.49</v>
      </c>
      <c r="CJ97" s="150">
        <v>3095.41</v>
      </c>
      <c r="CK97" s="150">
        <v>4470.79</v>
      </c>
      <c r="CL97" s="150">
        <v>5086.2700000000004</v>
      </c>
      <c r="CM97" s="151">
        <v>5702.57</v>
      </c>
      <c r="CN97" s="176">
        <v>2403.66</v>
      </c>
      <c r="CO97" s="151">
        <v>4999.09</v>
      </c>
      <c r="CP97" s="176">
        <v>2598.2399999999998</v>
      </c>
      <c r="CQ97" s="151">
        <v>5389.49</v>
      </c>
      <c r="CR97" s="176">
        <v>3127.37</v>
      </c>
      <c r="CS97" s="151">
        <v>6443.69</v>
      </c>
      <c r="CT97" s="176">
        <v>3319.03</v>
      </c>
      <c r="CU97" s="151">
        <v>6824.98</v>
      </c>
      <c r="CV97" s="176">
        <v>3483.66</v>
      </c>
      <c r="CW97" s="151">
        <v>7161.58</v>
      </c>
      <c r="CX97" s="176">
        <v>3613.47</v>
      </c>
      <c r="CY97" s="151">
        <v>7414.37</v>
      </c>
      <c r="CZ97" s="176">
        <v>3816.62</v>
      </c>
      <c r="DA97" s="151">
        <v>7822.26</v>
      </c>
      <c r="DB97" s="176">
        <v>3957.7</v>
      </c>
      <c r="DC97" s="151">
        <v>8101.42</v>
      </c>
    </row>
    <row r="98" spans="1:107" s="2" customFormat="1" ht="13.2" x14ac:dyDescent="0.25">
      <c r="A98" s="31">
        <v>4.0999999999999996</v>
      </c>
      <c r="B98" s="150">
        <v>383.26</v>
      </c>
      <c r="C98" s="151">
        <v>671.96</v>
      </c>
      <c r="D98" s="176">
        <v>569.44000000000005</v>
      </c>
      <c r="E98" s="150">
        <v>860.07</v>
      </c>
      <c r="F98" s="151">
        <v>957.41</v>
      </c>
      <c r="G98" s="176">
        <v>708.87</v>
      </c>
      <c r="H98" s="150">
        <v>998.41</v>
      </c>
      <c r="I98" s="150">
        <v>1096.56</v>
      </c>
      <c r="J98" s="151">
        <v>1216.3599999999999</v>
      </c>
      <c r="K98" s="176">
        <v>792.36</v>
      </c>
      <c r="L98" s="150">
        <v>1082.02</v>
      </c>
      <c r="M98" s="150">
        <v>1179.4000000000001</v>
      </c>
      <c r="N98" s="150">
        <v>1300.02</v>
      </c>
      <c r="O98" s="151">
        <v>1421.34</v>
      </c>
      <c r="P98" s="176">
        <v>937.23</v>
      </c>
      <c r="Q98" s="150">
        <v>1225.8699999999999</v>
      </c>
      <c r="R98" s="150">
        <v>1324.03</v>
      </c>
      <c r="S98" s="150">
        <v>1444.61</v>
      </c>
      <c r="T98" s="150">
        <v>1565.88</v>
      </c>
      <c r="U98" s="150">
        <v>1638.09</v>
      </c>
      <c r="V98" s="150">
        <v>2065.69</v>
      </c>
      <c r="W98" s="150">
        <v>2694.17</v>
      </c>
      <c r="X98" s="151">
        <v>3322.43</v>
      </c>
      <c r="Y98" s="176">
        <v>1104.92</v>
      </c>
      <c r="Z98" s="150">
        <v>1392.4</v>
      </c>
      <c r="AA98" s="150">
        <v>1490.31</v>
      </c>
      <c r="AB98" s="150">
        <v>1611.13</v>
      </c>
      <c r="AC98" s="150">
        <v>1732.33</v>
      </c>
      <c r="AD98" s="150">
        <v>1805.23</v>
      </c>
      <c r="AE98" s="150">
        <v>2400.34</v>
      </c>
      <c r="AF98" s="150">
        <v>3028.46</v>
      </c>
      <c r="AG98" s="151">
        <v>3656.6</v>
      </c>
      <c r="AH98" s="176">
        <v>1272.82</v>
      </c>
      <c r="AI98" s="150">
        <v>1560.37</v>
      </c>
      <c r="AJ98" s="150">
        <v>1658.56</v>
      </c>
      <c r="AK98" s="150">
        <v>1779.23</v>
      </c>
      <c r="AL98" s="150">
        <v>1900.51</v>
      </c>
      <c r="AM98" s="150">
        <v>1972.67</v>
      </c>
      <c r="AN98" s="150">
        <v>2141.0100000000002</v>
      </c>
      <c r="AO98" s="150">
        <v>2737.13</v>
      </c>
      <c r="AP98" s="150">
        <v>3363.67</v>
      </c>
      <c r="AQ98" s="151">
        <v>3991.44</v>
      </c>
      <c r="AR98" s="176">
        <v>1447.22</v>
      </c>
      <c r="AS98" s="150">
        <v>1735.05</v>
      </c>
      <c r="AT98" s="150">
        <v>1832.42</v>
      </c>
      <c r="AU98" s="150">
        <v>1953.09</v>
      </c>
      <c r="AV98" s="150">
        <v>2073.71</v>
      </c>
      <c r="AW98" s="150">
        <v>2146.48</v>
      </c>
      <c r="AX98" s="150">
        <v>2314.83</v>
      </c>
      <c r="AY98" s="150">
        <v>3084.21</v>
      </c>
      <c r="AZ98" s="150">
        <v>3712.2</v>
      </c>
      <c r="BA98" s="151">
        <v>4341.4799999999996</v>
      </c>
      <c r="BB98" s="176">
        <v>1617.79</v>
      </c>
      <c r="BC98" s="150">
        <v>1905.21</v>
      </c>
      <c r="BD98" s="150">
        <v>2003.33</v>
      </c>
      <c r="BE98" s="150">
        <v>2123.91</v>
      </c>
      <c r="BF98" s="150">
        <v>2245.92</v>
      </c>
      <c r="BG98" s="150">
        <v>2318.86</v>
      </c>
      <c r="BH98" s="150">
        <v>2486.4699999999998</v>
      </c>
      <c r="BI98" s="150">
        <v>2594.91</v>
      </c>
      <c r="BJ98" s="150">
        <v>3426.06</v>
      </c>
      <c r="BK98" s="150">
        <v>4054.75</v>
      </c>
      <c r="BL98" s="151">
        <v>4681.21</v>
      </c>
      <c r="BM98" s="176">
        <v>1791.75</v>
      </c>
      <c r="BN98" s="150">
        <v>2079.94</v>
      </c>
      <c r="BO98" s="150">
        <v>2176.6999999999998</v>
      </c>
      <c r="BP98" s="150">
        <v>2297.9</v>
      </c>
      <c r="BQ98" s="150">
        <v>2419.87</v>
      </c>
      <c r="BR98" s="150">
        <v>2492.85</v>
      </c>
      <c r="BS98" s="150">
        <v>2659.93</v>
      </c>
      <c r="BT98" s="150">
        <v>2769.52</v>
      </c>
      <c r="BU98" s="150">
        <v>3775.02</v>
      </c>
      <c r="BV98" s="150">
        <v>4402.8</v>
      </c>
      <c r="BW98" s="151">
        <v>5029.8100000000004</v>
      </c>
      <c r="BX98" s="176">
        <v>1993.07</v>
      </c>
      <c r="BY98" s="150">
        <v>2620.7399999999998</v>
      </c>
      <c r="BZ98" s="150">
        <v>2693.47</v>
      </c>
      <c r="CA98" s="150">
        <v>2834.6</v>
      </c>
      <c r="CB98" s="150">
        <v>2968.91</v>
      </c>
      <c r="CC98" s="150">
        <v>4175.59</v>
      </c>
      <c r="CD98" s="150">
        <v>4803.58</v>
      </c>
      <c r="CE98" s="151">
        <v>5430.78</v>
      </c>
      <c r="CF98" s="176">
        <v>2184.65</v>
      </c>
      <c r="CG98" s="150">
        <v>2813.34</v>
      </c>
      <c r="CH98" s="150">
        <v>2884.89</v>
      </c>
      <c r="CI98" s="150">
        <v>3053.28</v>
      </c>
      <c r="CJ98" s="150">
        <v>3162.87</v>
      </c>
      <c r="CK98" s="150">
        <v>4560.2700000000004</v>
      </c>
      <c r="CL98" s="150">
        <v>5189.96</v>
      </c>
      <c r="CM98" s="151">
        <v>5820.49</v>
      </c>
      <c r="CN98" s="176">
        <v>2453.94</v>
      </c>
      <c r="CO98" s="151">
        <v>5099.66</v>
      </c>
      <c r="CP98" s="176">
        <v>2652.34</v>
      </c>
      <c r="CQ98" s="151">
        <v>5497.7</v>
      </c>
      <c r="CR98" s="176">
        <v>3192.01</v>
      </c>
      <c r="CS98" s="151">
        <v>6573</v>
      </c>
      <c r="CT98" s="176">
        <v>3388.19</v>
      </c>
      <c r="CU98" s="151">
        <v>6963.28</v>
      </c>
      <c r="CV98" s="176">
        <v>3555.81</v>
      </c>
      <c r="CW98" s="151">
        <v>7306.05</v>
      </c>
      <c r="CX98" s="176">
        <v>3688.77</v>
      </c>
      <c r="CY98" s="151">
        <v>7564.96</v>
      </c>
      <c r="CZ98" s="176">
        <v>3896.6</v>
      </c>
      <c r="DA98" s="151">
        <v>7982.25</v>
      </c>
      <c r="DB98" s="176">
        <v>4040.43</v>
      </c>
      <c r="DC98" s="151">
        <v>8266.84</v>
      </c>
    </row>
    <row r="99" spans="1:107" s="2" customFormat="1" ht="13.2" x14ac:dyDescent="0.25">
      <c r="A99" s="31">
        <v>4.2</v>
      </c>
      <c r="B99" s="150">
        <v>389.14</v>
      </c>
      <c r="C99" s="151">
        <v>683.75</v>
      </c>
      <c r="D99" s="176">
        <v>579.37</v>
      </c>
      <c r="E99" s="150">
        <v>875.95</v>
      </c>
      <c r="F99" s="151">
        <v>975.66</v>
      </c>
      <c r="G99" s="176">
        <v>721.76</v>
      </c>
      <c r="H99" s="150">
        <v>1017.21</v>
      </c>
      <c r="I99" s="150">
        <v>1117.75</v>
      </c>
      <c r="J99" s="151">
        <v>1240.48</v>
      </c>
      <c r="K99" s="176">
        <v>806.73</v>
      </c>
      <c r="L99" s="150">
        <v>1102.32</v>
      </c>
      <c r="M99" s="150">
        <v>1202.07</v>
      </c>
      <c r="N99" s="150">
        <v>1325.63</v>
      </c>
      <c r="O99" s="151">
        <v>1449.91</v>
      </c>
      <c r="P99" s="176">
        <v>954.74</v>
      </c>
      <c r="Q99" s="150">
        <v>1249.27</v>
      </c>
      <c r="R99" s="150">
        <v>1349.82</v>
      </c>
      <c r="S99" s="150">
        <v>1473.34</v>
      </c>
      <c r="T99" s="150">
        <v>1597.58</v>
      </c>
      <c r="U99" s="150">
        <v>1671.54</v>
      </c>
      <c r="V99" s="150">
        <v>2100.71</v>
      </c>
      <c r="W99" s="150">
        <v>2743.36</v>
      </c>
      <c r="X99" s="151">
        <v>3385.81</v>
      </c>
      <c r="Y99" s="176">
        <v>1126.21</v>
      </c>
      <c r="Z99" s="150">
        <v>1419.56</v>
      </c>
      <c r="AA99" s="150">
        <v>1519.85</v>
      </c>
      <c r="AB99" s="150">
        <v>1643.63</v>
      </c>
      <c r="AC99" s="150">
        <v>1767.78</v>
      </c>
      <c r="AD99" s="150">
        <v>1842.46</v>
      </c>
      <c r="AE99" s="150">
        <v>2442.88</v>
      </c>
      <c r="AF99" s="150">
        <v>3085.18</v>
      </c>
      <c r="AG99" s="151">
        <v>3727.51</v>
      </c>
      <c r="AH99" s="176">
        <v>1297.8399999999999</v>
      </c>
      <c r="AI99" s="150">
        <v>1591.25</v>
      </c>
      <c r="AJ99" s="150">
        <v>1691.84</v>
      </c>
      <c r="AK99" s="150">
        <v>1815.44</v>
      </c>
      <c r="AL99" s="150">
        <v>1939.68</v>
      </c>
      <c r="AM99" s="150">
        <v>2013.6</v>
      </c>
      <c r="AN99" s="150">
        <v>2186.0500000000002</v>
      </c>
      <c r="AO99" s="150">
        <v>2787.14</v>
      </c>
      <c r="AP99" s="150">
        <v>3427.82</v>
      </c>
      <c r="AQ99" s="151">
        <v>4069.75</v>
      </c>
      <c r="AR99" s="176">
        <v>1476.08</v>
      </c>
      <c r="AS99" s="150">
        <v>1769.79</v>
      </c>
      <c r="AT99" s="150">
        <v>1869.54</v>
      </c>
      <c r="AU99" s="150">
        <v>1993.14</v>
      </c>
      <c r="AV99" s="150">
        <v>2116.71</v>
      </c>
      <c r="AW99" s="150">
        <v>2191.2600000000002</v>
      </c>
      <c r="AX99" s="150">
        <v>2363.71</v>
      </c>
      <c r="AY99" s="150">
        <v>3141.88</v>
      </c>
      <c r="AZ99" s="150">
        <v>3784.05</v>
      </c>
      <c r="BA99" s="151">
        <v>4427.53</v>
      </c>
      <c r="BB99" s="176">
        <v>1650.36</v>
      </c>
      <c r="BC99" s="150">
        <v>1943.65</v>
      </c>
      <c r="BD99" s="150">
        <v>2044.16</v>
      </c>
      <c r="BE99" s="150">
        <v>2167.6799999999998</v>
      </c>
      <c r="BF99" s="150">
        <v>2292.67</v>
      </c>
      <c r="BG99" s="150">
        <v>2367.39</v>
      </c>
      <c r="BH99" s="150">
        <v>2539.09</v>
      </c>
      <c r="BI99" s="150">
        <v>2650.18</v>
      </c>
      <c r="BJ99" s="150">
        <v>3491.2</v>
      </c>
      <c r="BK99" s="150">
        <v>4134.07</v>
      </c>
      <c r="BL99" s="151">
        <v>4774.67</v>
      </c>
      <c r="BM99" s="176">
        <v>1828.17</v>
      </c>
      <c r="BN99" s="150">
        <v>2122.2399999999998</v>
      </c>
      <c r="BO99" s="150">
        <v>2221.36</v>
      </c>
      <c r="BP99" s="150">
        <v>2345.5100000000002</v>
      </c>
      <c r="BQ99" s="150">
        <v>2470.46</v>
      </c>
      <c r="BR99" s="150">
        <v>2545.2199999999998</v>
      </c>
      <c r="BS99" s="150">
        <v>2716.37</v>
      </c>
      <c r="BT99" s="150">
        <v>2828.64</v>
      </c>
      <c r="BU99" s="150">
        <v>3847.85</v>
      </c>
      <c r="BV99" s="150">
        <v>4489.79</v>
      </c>
      <c r="BW99" s="151">
        <v>5130.96</v>
      </c>
      <c r="BX99" s="176">
        <v>2033.99</v>
      </c>
      <c r="BY99" s="150">
        <v>2675.82</v>
      </c>
      <c r="BZ99" s="150">
        <v>2750.33</v>
      </c>
      <c r="CA99" s="150">
        <v>2894.89</v>
      </c>
      <c r="CB99" s="150">
        <v>3032.48</v>
      </c>
      <c r="CC99" s="150">
        <v>4257.37</v>
      </c>
      <c r="CD99" s="150">
        <v>4899.55</v>
      </c>
      <c r="CE99" s="151">
        <v>5540.89</v>
      </c>
      <c r="CF99" s="176">
        <v>2229.4</v>
      </c>
      <c r="CG99" s="150">
        <v>2872.28</v>
      </c>
      <c r="CH99" s="150">
        <v>2945.57</v>
      </c>
      <c r="CI99" s="150">
        <v>3118.06</v>
      </c>
      <c r="CJ99" s="150">
        <v>3230.33</v>
      </c>
      <c r="CK99" s="150">
        <v>4649.75</v>
      </c>
      <c r="CL99" s="150">
        <v>5293.66</v>
      </c>
      <c r="CM99" s="151">
        <v>5938.41</v>
      </c>
      <c r="CN99" s="176">
        <v>2504.21</v>
      </c>
      <c r="CO99" s="151">
        <v>5200.2299999999996</v>
      </c>
      <c r="CP99" s="176">
        <v>2706.44</v>
      </c>
      <c r="CQ99" s="151">
        <v>5605.91</v>
      </c>
      <c r="CR99" s="176">
        <v>3256.65</v>
      </c>
      <c r="CS99" s="151">
        <v>6702.3</v>
      </c>
      <c r="CT99" s="176">
        <v>3457.34</v>
      </c>
      <c r="CU99" s="151">
        <v>7101.58</v>
      </c>
      <c r="CV99" s="176">
        <v>3627.95</v>
      </c>
      <c r="CW99" s="151">
        <v>7450.51</v>
      </c>
      <c r="CX99" s="176">
        <v>3764.08</v>
      </c>
      <c r="CY99" s="151">
        <v>7715.56</v>
      </c>
      <c r="CZ99" s="176">
        <v>3976.57</v>
      </c>
      <c r="DA99" s="151">
        <v>8142.23</v>
      </c>
      <c r="DB99" s="176">
        <v>4123.17</v>
      </c>
      <c r="DC99" s="151">
        <v>8432.26</v>
      </c>
    </row>
    <row r="100" spans="1:107" s="2" customFormat="1" ht="13.2" x14ac:dyDescent="0.25">
      <c r="A100" s="31">
        <v>4.3</v>
      </c>
      <c r="B100" s="150">
        <v>395.03</v>
      </c>
      <c r="C100" s="151">
        <v>695.53</v>
      </c>
      <c r="D100" s="176">
        <v>589.30999999999995</v>
      </c>
      <c r="E100" s="150">
        <v>891.82</v>
      </c>
      <c r="F100" s="151">
        <v>993.9</v>
      </c>
      <c r="G100" s="176">
        <v>734.64</v>
      </c>
      <c r="H100" s="150">
        <v>1036</v>
      </c>
      <c r="I100" s="150">
        <v>1138.95</v>
      </c>
      <c r="J100" s="151">
        <v>1264.5899999999999</v>
      </c>
      <c r="K100" s="176">
        <v>821.11</v>
      </c>
      <c r="L100" s="150">
        <v>1122.6099999999999</v>
      </c>
      <c r="M100" s="150">
        <v>1224.74</v>
      </c>
      <c r="N100" s="150">
        <v>1351.24</v>
      </c>
      <c r="O100" s="151">
        <v>1478.48</v>
      </c>
      <c r="P100" s="176">
        <v>972.26</v>
      </c>
      <c r="Q100" s="150">
        <v>1272.67</v>
      </c>
      <c r="R100" s="150">
        <v>1375.62</v>
      </c>
      <c r="S100" s="150">
        <v>1502.08</v>
      </c>
      <c r="T100" s="150">
        <v>1629.27</v>
      </c>
      <c r="U100" s="150">
        <v>1705</v>
      </c>
      <c r="V100" s="150">
        <v>2135.73</v>
      </c>
      <c r="W100" s="150">
        <v>2792.56</v>
      </c>
      <c r="X100" s="151">
        <v>3449.18</v>
      </c>
      <c r="Y100" s="176">
        <v>1147.5</v>
      </c>
      <c r="Z100" s="150">
        <v>1446.72</v>
      </c>
      <c r="AA100" s="150">
        <v>1549.4</v>
      </c>
      <c r="AB100" s="150">
        <v>1676.12</v>
      </c>
      <c r="AC100" s="150">
        <v>1803.23</v>
      </c>
      <c r="AD100" s="150">
        <v>1879.68</v>
      </c>
      <c r="AE100" s="150">
        <v>2485.4299999999998</v>
      </c>
      <c r="AF100" s="150">
        <v>3141.91</v>
      </c>
      <c r="AG100" s="151">
        <v>3798.41</v>
      </c>
      <c r="AH100" s="176">
        <v>1322.85</v>
      </c>
      <c r="AI100" s="150">
        <v>1622.13</v>
      </c>
      <c r="AJ100" s="150">
        <v>1725.11</v>
      </c>
      <c r="AK100" s="150">
        <v>1851.66</v>
      </c>
      <c r="AL100" s="150">
        <v>1978.86</v>
      </c>
      <c r="AM100" s="150">
        <v>2054.54</v>
      </c>
      <c r="AN100" s="150">
        <v>2231.09</v>
      </c>
      <c r="AO100" s="150">
        <v>2837.15</v>
      </c>
      <c r="AP100" s="150">
        <v>3491.98</v>
      </c>
      <c r="AQ100" s="151">
        <v>4148.07</v>
      </c>
      <c r="AR100" s="176">
        <v>1504.93</v>
      </c>
      <c r="AS100" s="150">
        <v>1804.52</v>
      </c>
      <c r="AT100" s="150">
        <v>1906.65</v>
      </c>
      <c r="AU100" s="150">
        <v>2033.2</v>
      </c>
      <c r="AV100" s="150">
        <v>2159.6999999999998</v>
      </c>
      <c r="AW100" s="150">
        <v>2236.0300000000002</v>
      </c>
      <c r="AX100" s="150">
        <v>2412.59</v>
      </c>
      <c r="AY100" s="150">
        <v>3199.56</v>
      </c>
      <c r="AZ100" s="150">
        <v>3855.9</v>
      </c>
      <c r="BA100" s="151">
        <v>4513.57</v>
      </c>
      <c r="BB100" s="176">
        <v>1682.94</v>
      </c>
      <c r="BC100" s="150">
        <v>1982.1</v>
      </c>
      <c r="BD100" s="150">
        <v>2085</v>
      </c>
      <c r="BE100" s="150">
        <v>2211.46</v>
      </c>
      <c r="BF100" s="150">
        <v>2339.4299999999998</v>
      </c>
      <c r="BG100" s="150">
        <v>2415.92</v>
      </c>
      <c r="BH100" s="150">
        <v>2591.71</v>
      </c>
      <c r="BI100" s="150">
        <v>2705.44</v>
      </c>
      <c r="BJ100" s="150">
        <v>3556.33</v>
      </c>
      <c r="BK100" s="150">
        <v>4213.38</v>
      </c>
      <c r="BL100" s="151">
        <v>4868.12</v>
      </c>
      <c r="BM100" s="176">
        <v>1864.58</v>
      </c>
      <c r="BN100" s="150">
        <v>2164.54</v>
      </c>
      <c r="BO100" s="150">
        <v>2266.02</v>
      </c>
      <c r="BP100" s="150">
        <v>2393.13</v>
      </c>
      <c r="BQ100" s="150">
        <v>2521.0500000000002</v>
      </c>
      <c r="BR100" s="150">
        <v>2597.59</v>
      </c>
      <c r="BS100" s="150">
        <v>2772.82</v>
      </c>
      <c r="BT100" s="150">
        <v>2887.75</v>
      </c>
      <c r="BU100" s="150">
        <v>3920.68</v>
      </c>
      <c r="BV100" s="150">
        <v>4576.78</v>
      </c>
      <c r="BW100" s="151">
        <v>5232.1099999999997</v>
      </c>
      <c r="BX100" s="176">
        <v>2074.9</v>
      </c>
      <c r="BY100" s="150">
        <v>2730.9</v>
      </c>
      <c r="BZ100" s="150">
        <v>2807.18</v>
      </c>
      <c r="CA100" s="150">
        <v>2955.19</v>
      </c>
      <c r="CB100" s="150">
        <v>3096.06</v>
      </c>
      <c r="CC100" s="150">
        <v>4339.16</v>
      </c>
      <c r="CD100" s="150">
        <v>4995.51</v>
      </c>
      <c r="CE100" s="151">
        <v>5651</v>
      </c>
      <c r="CF100" s="176">
        <v>2274.14</v>
      </c>
      <c r="CG100" s="150">
        <v>2931.21</v>
      </c>
      <c r="CH100" s="150">
        <v>3006.25</v>
      </c>
      <c r="CI100" s="150">
        <v>3182.85</v>
      </c>
      <c r="CJ100" s="150">
        <v>3297.79</v>
      </c>
      <c r="CK100" s="150">
        <v>4739.24</v>
      </c>
      <c r="CL100" s="150">
        <v>5397.35</v>
      </c>
      <c r="CM100" s="151">
        <v>6056.33</v>
      </c>
      <c r="CN100" s="176">
        <v>2554.4899999999998</v>
      </c>
      <c r="CO100" s="151">
        <v>5300.8</v>
      </c>
      <c r="CP100" s="176">
        <v>2760.54</v>
      </c>
      <c r="CQ100" s="151">
        <v>5714.13</v>
      </c>
      <c r="CR100" s="176">
        <v>3321.28</v>
      </c>
      <c r="CS100" s="151">
        <v>6831.61</v>
      </c>
      <c r="CT100" s="176">
        <v>3526.5</v>
      </c>
      <c r="CU100" s="151">
        <v>7239.87</v>
      </c>
      <c r="CV100" s="176">
        <v>3700.1</v>
      </c>
      <c r="CW100" s="151">
        <v>7594.98</v>
      </c>
      <c r="CX100" s="176">
        <v>3839.38</v>
      </c>
      <c r="CY100" s="151">
        <v>7866.15</v>
      </c>
      <c r="CZ100" s="176">
        <v>4056.55</v>
      </c>
      <c r="DA100" s="151">
        <v>8302.2199999999993</v>
      </c>
      <c r="DB100" s="176">
        <v>4205.8999999999996</v>
      </c>
      <c r="DC100" s="151">
        <v>8597.68</v>
      </c>
    </row>
    <row r="101" spans="1:107" s="2" customFormat="1" ht="13.2" x14ac:dyDescent="0.25">
      <c r="A101" s="31">
        <v>4.4000000000000004</v>
      </c>
      <c r="B101" s="150">
        <v>400.91</v>
      </c>
      <c r="C101" s="151">
        <v>707.32</v>
      </c>
      <c r="D101" s="176">
        <v>599.24</v>
      </c>
      <c r="E101" s="150">
        <v>907.7</v>
      </c>
      <c r="F101" s="151">
        <v>1012.15</v>
      </c>
      <c r="G101" s="176">
        <v>747.52</v>
      </c>
      <c r="H101" s="150">
        <v>1054.8</v>
      </c>
      <c r="I101" s="150">
        <v>1160.1400000000001</v>
      </c>
      <c r="J101" s="151">
        <v>1288.71</v>
      </c>
      <c r="K101" s="176">
        <v>835.48</v>
      </c>
      <c r="L101" s="150">
        <v>1142.9100000000001</v>
      </c>
      <c r="M101" s="150">
        <v>1247.4100000000001</v>
      </c>
      <c r="N101" s="150">
        <v>1376.85</v>
      </c>
      <c r="O101" s="151">
        <v>1507.05</v>
      </c>
      <c r="P101" s="176">
        <v>989.78</v>
      </c>
      <c r="Q101" s="150">
        <v>1296.07</v>
      </c>
      <c r="R101" s="150">
        <v>1401.41</v>
      </c>
      <c r="S101" s="150">
        <v>1530.81</v>
      </c>
      <c r="T101" s="150">
        <v>1660.97</v>
      </c>
      <c r="U101" s="150">
        <v>1738.45</v>
      </c>
      <c r="V101" s="150">
        <v>2170.75</v>
      </c>
      <c r="W101" s="150">
        <v>2841.76</v>
      </c>
      <c r="X101" s="151">
        <v>3512.55</v>
      </c>
      <c r="Y101" s="176">
        <v>1168.79</v>
      </c>
      <c r="Z101" s="150">
        <v>1473.88</v>
      </c>
      <c r="AA101" s="150">
        <v>1578.95</v>
      </c>
      <c r="AB101" s="150">
        <v>1708.62</v>
      </c>
      <c r="AC101" s="150">
        <v>1838.68</v>
      </c>
      <c r="AD101" s="150">
        <v>1916.91</v>
      </c>
      <c r="AE101" s="150">
        <v>2527.9699999999998</v>
      </c>
      <c r="AF101" s="150">
        <v>3198.63</v>
      </c>
      <c r="AG101" s="151">
        <v>3869.31</v>
      </c>
      <c r="AH101" s="176">
        <v>1347.86</v>
      </c>
      <c r="AI101" s="150">
        <v>1653.01</v>
      </c>
      <c r="AJ101" s="150">
        <v>1758.39</v>
      </c>
      <c r="AK101" s="150">
        <v>1887.88</v>
      </c>
      <c r="AL101" s="150">
        <v>2018.03</v>
      </c>
      <c r="AM101" s="150">
        <v>2095.4699999999998</v>
      </c>
      <c r="AN101" s="150">
        <v>2276.13</v>
      </c>
      <c r="AO101" s="150">
        <v>2887.16</v>
      </c>
      <c r="AP101" s="150">
        <v>3556.13</v>
      </c>
      <c r="AQ101" s="151">
        <v>4226.38</v>
      </c>
      <c r="AR101" s="176">
        <v>1533.78</v>
      </c>
      <c r="AS101" s="150">
        <v>1839.26</v>
      </c>
      <c r="AT101" s="150">
        <v>1943.76</v>
      </c>
      <c r="AU101" s="150">
        <v>2073.25</v>
      </c>
      <c r="AV101" s="150">
        <v>2202.6999999999998</v>
      </c>
      <c r="AW101" s="150">
        <v>2280.8000000000002</v>
      </c>
      <c r="AX101" s="150">
        <v>2461.4699999999998</v>
      </c>
      <c r="AY101" s="150">
        <v>3257.23</v>
      </c>
      <c r="AZ101" s="150">
        <v>3927.75</v>
      </c>
      <c r="BA101" s="151">
        <v>4599.6099999999997</v>
      </c>
      <c r="BB101" s="176">
        <v>1715.51</v>
      </c>
      <c r="BC101" s="150">
        <v>2020.54</v>
      </c>
      <c r="BD101" s="150">
        <v>2125.83</v>
      </c>
      <c r="BE101" s="150">
        <v>2255.23</v>
      </c>
      <c r="BF101" s="150">
        <v>2386.1799999999998</v>
      </c>
      <c r="BG101" s="150">
        <v>2464.4499999999998</v>
      </c>
      <c r="BH101" s="150">
        <v>2644.33</v>
      </c>
      <c r="BI101" s="150">
        <v>2760.71</v>
      </c>
      <c r="BJ101" s="150">
        <v>3621.47</v>
      </c>
      <c r="BK101" s="150">
        <v>4292.6899999999996</v>
      </c>
      <c r="BL101" s="151">
        <v>4961.58</v>
      </c>
      <c r="BM101" s="176">
        <v>1900.99</v>
      </c>
      <c r="BN101" s="150">
        <v>2206.84</v>
      </c>
      <c r="BO101" s="150">
        <v>2310.6799999999998</v>
      </c>
      <c r="BP101" s="150">
        <v>2440.7399999999998</v>
      </c>
      <c r="BQ101" s="150">
        <v>2571.64</v>
      </c>
      <c r="BR101" s="150">
        <v>2649.96</v>
      </c>
      <c r="BS101" s="150">
        <v>2829.26</v>
      </c>
      <c r="BT101" s="150">
        <v>2946.87</v>
      </c>
      <c r="BU101" s="150">
        <v>3993.51</v>
      </c>
      <c r="BV101" s="150">
        <v>4663.7700000000004</v>
      </c>
      <c r="BW101" s="151">
        <v>5333.26</v>
      </c>
      <c r="BX101" s="176">
        <v>2115.8200000000002</v>
      </c>
      <c r="BY101" s="150">
        <v>2785.98</v>
      </c>
      <c r="BZ101" s="150">
        <v>2864.04</v>
      </c>
      <c r="CA101" s="150">
        <v>3015.48</v>
      </c>
      <c r="CB101" s="150">
        <v>3159.63</v>
      </c>
      <c r="CC101" s="150">
        <v>4420.9399999999996</v>
      </c>
      <c r="CD101" s="150">
        <v>5091.4799999999996</v>
      </c>
      <c r="CE101" s="151">
        <v>5761.11</v>
      </c>
      <c r="CF101" s="176">
        <v>2318.88</v>
      </c>
      <c r="CG101" s="150">
        <v>2990.15</v>
      </c>
      <c r="CH101" s="150">
        <v>3066.93</v>
      </c>
      <c r="CI101" s="150">
        <v>3247.63</v>
      </c>
      <c r="CJ101" s="150">
        <v>3365.25</v>
      </c>
      <c r="CK101" s="150">
        <v>4828.72</v>
      </c>
      <c r="CL101" s="150">
        <v>5501.04</v>
      </c>
      <c r="CM101" s="151">
        <v>6174.25</v>
      </c>
      <c r="CN101" s="176">
        <v>2604.77</v>
      </c>
      <c r="CO101" s="151">
        <v>5401.37</v>
      </c>
      <c r="CP101" s="176">
        <v>2814.64</v>
      </c>
      <c r="CQ101" s="151">
        <v>5822.34</v>
      </c>
      <c r="CR101" s="176">
        <v>3385.92</v>
      </c>
      <c r="CS101" s="151">
        <v>6960.91</v>
      </c>
      <c r="CT101" s="176">
        <v>3595.65</v>
      </c>
      <c r="CU101" s="151">
        <v>7378.17</v>
      </c>
      <c r="CV101" s="176">
        <v>3772.24</v>
      </c>
      <c r="CW101" s="151">
        <v>7739.44</v>
      </c>
      <c r="CX101" s="176">
        <v>3914.69</v>
      </c>
      <c r="CY101" s="151">
        <v>8016.75</v>
      </c>
      <c r="CZ101" s="176">
        <v>4136.5200000000004</v>
      </c>
      <c r="DA101" s="151">
        <v>8462.2000000000007</v>
      </c>
      <c r="DB101" s="176">
        <v>4288.6400000000003</v>
      </c>
      <c r="DC101" s="151">
        <v>8763.1</v>
      </c>
    </row>
    <row r="102" spans="1:107" s="2" customFormat="1" ht="13.2" x14ac:dyDescent="0.25">
      <c r="A102" s="31">
        <v>4.5</v>
      </c>
      <c r="B102" s="150">
        <v>406.8</v>
      </c>
      <c r="C102" s="151">
        <v>719.1</v>
      </c>
      <c r="D102" s="176">
        <v>609.17999999999995</v>
      </c>
      <c r="E102" s="150">
        <v>923.57</v>
      </c>
      <c r="F102" s="151">
        <v>1030.4000000000001</v>
      </c>
      <c r="G102" s="176">
        <v>760.41</v>
      </c>
      <c r="H102" s="150">
        <v>1073.5999999999999</v>
      </c>
      <c r="I102" s="150">
        <v>1181.33</v>
      </c>
      <c r="J102" s="151">
        <v>1312.82</v>
      </c>
      <c r="K102" s="176">
        <v>849.86</v>
      </c>
      <c r="L102" s="150">
        <v>1163.2</v>
      </c>
      <c r="M102" s="150">
        <v>1270.08</v>
      </c>
      <c r="N102" s="150">
        <v>1402.47</v>
      </c>
      <c r="O102" s="151">
        <v>1535.62</v>
      </c>
      <c r="P102" s="176">
        <v>1007.3</v>
      </c>
      <c r="Q102" s="150">
        <v>1319.48</v>
      </c>
      <c r="R102" s="150">
        <v>1427.21</v>
      </c>
      <c r="S102" s="150">
        <v>1559.55</v>
      </c>
      <c r="T102" s="150">
        <v>1692.66</v>
      </c>
      <c r="U102" s="150">
        <v>1771.91</v>
      </c>
      <c r="V102" s="150">
        <v>2205.77</v>
      </c>
      <c r="W102" s="150">
        <v>2890.96</v>
      </c>
      <c r="X102" s="151">
        <v>3575.93</v>
      </c>
      <c r="Y102" s="176">
        <v>1190.08</v>
      </c>
      <c r="Z102" s="150">
        <v>1501.04</v>
      </c>
      <c r="AA102" s="150">
        <v>1608.5</v>
      </c>
      <c r="AB102" s="150">
        <v>1741.11</v>
      </c>
      <c r="AC102" s="150">
        <v>1874.13</v>
      </c>
      <c r="AD102" s="150">
        <v>1954.14</v>
      </c>
      <c r="AE102" s="150">
        <v>2570.52</v>
      </c>
      <c r="AF102" s="150">
        <v>3255.36</v>
      </c>
      <c r="AG102" s="151">
        <v>3940.22</v>
      </c>
      <c r="AH102" s="176">
        <v>1372.88</v>
      </c>
      <c r="AI102" s="150">
        <v>1683.89</v>
      </c>
      <c r="AJ102" s="150">
        <v>1791.66</v>
      </c>
      <c r="AK102" s="150">
        <v>1924.1</v>
      </c>
      <c r="AL102" s="150">
        <v>2057.21</v>
      </c>
      <c r="AM102" s="150">
        <v>2136.41</v>
      </c>
      <c r="AN102" s="150">
        <v>2321.1799999999998</v>
      </c>
      <c r="AO102" s="150">
        <v>2937.17</v>
      </c>
      <c r="AP102" s="150">
        <v>3620.28</v>
      </c>
      <c r="AQ102" s="151">
        <v>4304.7</v>
      </c>
      <c r="AR102" s="176">
        <v>1562.64</v>
      </c>
      <c r="AS102" s="150">
        <v>1874</v>
      </c>
      <c r="AT102" s="150">
        <v>1980.88</v>
      </c>
      <c r="AU102" s="150">
        <v>2113.31</v>
      </c>
      <c r="AV102" s="150">
        <v>2245.6999999999998</v>
      </c>
      <c r="AW102" s="150">
        <v>2325.58</v>
      </c>
      <c r="AX102" s="150">
        <v>2510.35</v>
      </c>
      <c r="AY102" s="150">
        <v>3314.9</v>
      </c>
      <c r="AZ102" s="150">
        <v>3999.6</v>
      </c>
      <c r="BA102" s="151">
        <v>4685.66</v>
      </c>
      <c r="BB102" s="176">
        <v>1748.09</v>
      </c>
      <c r="BC102" s="150">
        <v>2058.98</v>
      </c>
      <c r="BD102" s="150">
        <v>2166.67</v>
      </c>
      <c r="BE102" s="150">
        <v>2299.0100000000002</v>
      </c>
      <c r="BF102" s="150">
        <v>2432.9299999999998</v>
      </c>
      <c r="BG102" s="150">
        <v>2512.9899999999998</v>
      </c>
      <c r="BH102" s="150">
        <v>2696.95</v>
      </c>
      <c r="BI102" s="150">
        <v>2815.97</v>
      </c>
      <c r="BJ102" s="150">
        <v>3686.6</v>
      </c>
      <c r="BK102" s="150">
        <v>4372.01</v>
      </c>
      <c r="BL102" s="151">
        <v>5055.03</v>
      </c>
      <c r="BM102" s="176">
        <v>1937.41</v>
      </c>
      <c r="BN102" s="150">
        <v>2249.14</v>
      </c>
      <c r="BO102" s="150">
        <v>2355.34</v>
      </c>
      <c r="BP102" s="150">
        <v>2488.36</v>
      </c>
      <c r="BQ102" s="150">
        <v>2622.23</v>
      </c>
      <c r="BR102" s="150">
        <v>2702.33</v>
      </c>
      <c r="BS102" s="150">
        <v>2885.71</v>
      </c>
      <c r="BT102" s="150">
        <v>3005.99</v>
      </c>
      <c r="BU102" s="150">
        <v>4066.35</v>
      </c>
      <c r="BV102" s="150">
        <v>4750.7700000000004</v>
      </c>
      <c r="BW102" s="151">
        <v>5434.41</v>
      </c>
      <c r="BX102" s="176">
        <v>2156.7399999999998</v>
      </c>
      <c r="BY102" s="150">
        <v>2841.06</v>
      </c>
      <c r="BZ102" s="150">
        <v>2920.89</v>
      </c>
      <c r="CA102" s="150">
        <v>3075.78</v>
      </c>
      <c r="CB102" s="150">
        <v>3223.2</v>
      </c>
      <c r="CC102" s="150">
        <v>4502.7299999999996</v>
      </c>
      <c r="CD102" s="150">
        <v>5187.4399999999996</v>
      </c>
      <c r="CE102" s="151">
        <v>5871.22</v>
      </c>
      <c r="CF102" s="176">
        <v>2363.63</v>
      </c>
      <c r="CG102" s="150">
        <v>3049.08</v>
      </c>
      <c r="CH102" s="150">
        <v>3127.61</v>
      </c>
      <c r="CI102" s="150">
        <v>3312.42</v>
      </c>
      <c r="CJ102" s="150">
        <v>3432.71</v>
      </c>
      <c r="CK102" s="150">
        <v>4918.2</v>
      </c>
      <c r="CL102" s="150">
        <v>5604.74</v>
      </c>
      <c r="CM102" s="151">
        <v>6292.18</v>
      </c>
      <c r="CN102" s="176">
        <v>2655.05</v>
      </c>
      <c r="CO102" s="151">
        <v>5501.95</v>
      </c>
      <c r="CP102" s="176">
        <v>2868.74</v>
      </c>
      <c r="CQ102" s="151">
        <v>5930.55</v>
      </c>
      <c r="CR102" s="176">
        <v>3450.56</v>
      </c>
      <c r="CS102" s="151">
        <v>7090.22</v>
      </c>
      <c r="CT102" s="176">
        <v>3664.81</v>
      </c>
      <c r="CU102" s="151">
        <v>7516.47</v>
      </c>
      <c r="CV102" s="176">
        <v>3844.39</v>
      </c>
      <c r="CW102" s="151">
        <v>7883.91</v>
      </c>
      <c r="CX102" s="176">
        <v>3989.99</v>
      </c>
      <c r="CY102" s="151">
        <v>8167.34</v>
      </c>
      <c r="CZ102" s="176">
        <v>4216.5</v>
      </c>
      <c r="DA102" s="151">
        <v>8622.19</v>
      </c>
      <c r="DB102" s="176">
        <v>4371.37</v>
      </c>
      <c r="DC102" s="151">
        <v>8928.52</v>
      </c>
    </row>
    <row r="103" spans="1:107" s="2" customFormat="1" ht="13.2" x14ac:dyDescent="0.25">
      <c r="A103" s="31">
        <v>4.5999999999999996</v>
      </c>
      <c r="B103" s="150">
        <v>412.69</v>
      </c>
      <c r="C103" s="151">
        <v>730.88</v>
      </c>
      <c r="D103" s="176">
        <v>619.12</v>
      </c>
      <c r="E103" s="150">
        <v>939.44</v>
      </c>
      <c r="F103" s="151">
        <v>1048.6500000000001</v>
      </c>
      <c r="G103" s="176">
        <v>773.29</v>
      </c>
      <c r="H103" s="150">
        <v>1092.4000000000001</v>
      </c>
      <c r="I103" s="150">
        <v>1202.52</v>
      </c>
      <c r="J103" s="151">
        <v>1336.93</v>
      </c>
      <c r="K103" s="176">
        <v>864.24</v>
      </c>
      <c r="L103" s="150">
        <v>1183.49</v>
      </c>
      <c r="M103" s="150">
        <v>1292.74</v>
      </c>
      <c r="N103" s="150">
        <v>1428.08</v>
      </c>
      <c r="O103" s="151">
        <v>1564.19</v>
      </c>
      <c r="P103" s="176">
        <v>1024.81</v>
      </c>
      <c r="Q103" s="150">
        <v>1342.88</v>
      </c>
      <c r="R103" s="150">
        <v>1453</v>
      </c>
      <c r="S103" s="150">
        <v>1588.29</v>
      </c>
      <c r="T103" s="150">
        <v>1724.35</v>
      </c>
      <c r="U103" s="150">
        <v>1805.36</v>
      </c>
      <c r="V103" s="150">
        <v>2240.7800000000002</v>
      </c>
      <c r="W103" s="150">
        <v>2940.15</v>
      </c>
      <c r="X103" s="151">
        <v>3639.3</v>
      </c>
      <c r="Y103" s="176">
        <v>1211.3699999999999</v>
      </c>
      <c r="Z103" s="150">
        <v>1528.19</v>
      </c>
      <c r="AA103" s="150">
        <v>1638.04</v>
      </c>
      <c r="AB103" s="150">
        <v>1773.6</v>
      </c>
      <c r="AC103" s="150">
        <v>1909.58</v>
      </c>
      <c r="AD103" s="150">
        <v>1991.37</v>
      </c>
      <c r="AE103" s="150">
        <v>2613.06</v>
      </c>
      <c r="AF103" s="150">
        <v>3312.09</v>
      </c>
      <c r="AG103" s="151">
        <v>4011.12</v>
      </c>
      <c r="AH103" s="176">
        <v>1397.89</v>
      </c>
      <c r="AI103" s="150">
        <v>1714.76</v>
      </c>
      <c r="AJ103" s="150">
        <v>1824.93</v>
      </c>
      <c r="AK103" s="150">
        <v>1960.31</v>
      </c>
      <c r="AL103" s="150">
        <v>2096.38</v>
      </c>
      <c r="AM103" s="150">
        <v>2177.34</v>
      </c>
      <c r="AN103" s="150">
        <v>2366.2199999999998</v>
      </c>
      <c r="AO103" s="150">
        <v>2987.18</v>
      </c>
      <c r="AP103" s="150">
        <v>3684.43</v>
      </c>
      <c r="AQ103" s="151">
        <v>4383.0200000000004</v>
      </c>
      <c r="AR103" s="176">
        <v>1591.49</v>
      </c>
      <c r="AS103" s="150">
        <v>1908.74</v>
      </c>
      <c r="AT103" s="150">
        <v>2017.99</v>
      </c>
      <c r="AU103" s="150">
        <v>2153.37</v>
      </c>
      <c r="AV103" s="150">
        <v>2288.6999999999998</v>
      </c>
      <c r="AW103" s="150">
        <v>2370.35</v>
      </c>
      <c r="AX103" s="150">
        <v>2559.2199999999998</v>
      </c>
      <c r="AY103" s="150">
        <v>3372.57</v>
      </c>
      <c r="AZ103" s="150">
        <v>4071.45</v>
      </c>
      <c r="BA103" s="151">
        <v>4771.7</v>
      </c>
      <c r="BB103" s="176">
        <v>1780.66</v>
      </c>
      <c r="BC103" s="150">
        <v>2097.42</v>
      </c>
      <c r="BD103" s="150">
        <v>2207.5</v>
      </c>
      <c r="BE103" s="150">
        <v>2342.79</v>
      </c>
      <c r="BF103" s="150">
        <v>2479.6799999999998</v>
      </c>
      <c r="BG103" s="150">
        <v>2561.52</v>
      </c>
      <c r="BH103" s="150">
        <v>2749.56</v>
      </c>
      <c r="BI103" s="150">
        <v>2871.23</v>
      </c>
      <c r="BJ103" s="150">
        <v>3751.73</v>
      </c>
      <c r="BK103" s="150">
        <v>4451.32</v>
      </c>
      <c r="BL103" s="151">
        <v>5148.4799999999996</v>
      </c>
      <c r="BM103" s="176">
        <v>1973.82</v>
      </c>
      <c r="BN103" s="150">
        <v>2291.4299999999998</v>
      </c>
      <c r="BO103" s="150">
        <v>2399.9899999999998</v>
      </c>
      <c r="BP103" s="150">
        <v>2535.9699999999998</v>
      </c>
      <c r="BQ103" s="150">
        <v>2672.82</v>
      </c>
      <c r="BR103" s="150">
        <v>2754.7</v>
      </c>
      <c r="BS103" s="150">
        <v>2942.15</v>
      </c>
      <c r="BT103" s="150">
        <v>3065.11</v>
      </c>
      <c r="BU103" s="150">
        <v>4139.18</v>
      </c>
      <c r="BV103" s="150">
        <v>4837.76</v>
      </c>
      <c r="BW103" s="151">
        <v>5535.55</v>
      </c>
      <c r="BX103" s="176">
        <v>2197.66</v>
      </c>
      <c r="BY103" s="150">
        <v>2896.14</v>
      </c>
      <c r="BZ103" s="150">
        <v>2977.74</v>
      </c>
      <c r="CA103" s="150">
        <v>3136.08</v>
      </c>
      <c r="CB103" s="150">
        <v>3286.77</v>
      </c>
      <c r="CC103" s="150">
        <v>4584.5200000000004</v>
      </c>
      <c r="CD103" s="150">
        <v>5283.4</v>
      </c>
      <c r="CE103" s="151">
        <v>5981.33</v>
      </c>
      <c r="CF103" s="176">
        <v>2408.37</v>
      </c>
      <c r="CG103" s="150">
        <v>3108.01</v>
      </c>
      <c r="CH103" s="150">
        <v>3188.28</v>
      </c>
      <c r="CI103" s="150">
        <v>3377.21</v>
      </c>
      <c r="CJ103" s="150">
        <v>3500.16</v>
      </c>
      <c r="CK103" s="150">
        <v>5007.68</v>
      </c>
      <c r="CL103" s="150">
        <v>5708.43</v>
      </c>
      <c r="CM103" s="151">
        <v>6410.1</v>
      </c>
      <c r="CN103" s="176">
        <v>2705.32</v>
      </c>
      <c r="CO103" s="151">
        <v>5602.52</v>
      </c>
      <c r="CP103" s="176">
        <v>2922.83</v>
      </c>
      <c r="CQ103" s="151">
        <v>6038.76</v>
      </c>
      <c r="CR103" s="176">
        <v>3515.2</v>
      </c>
      <c r="CS103" s="151">
        <v>7219.53</v>
      </c>
      <c r="CT103" s="176">
        <v>3733.97</v>
      </c>
      <c r="CU103" s="151">
        <v>7654.77</v>
      </c>
      <c r="CV103" s="176">
        <v>3916.54</v>
      </c>
      <c r="CW103" s="151">
        <v>8028.37</v>
      </c>
      <c r="CX103" s="176">
        <v>4065.29</v>
      </c>
      <c r="CY103" s="151">
        <v>8317.93</v>
      </c>
      <c r="CZ103" s="176">
        <v>4296.47</v>
      </c>
      <c r="DA103" s="151">
        <v>8782.17</v>
      </c>
      <c r="DB103" s="176">
        <v>4454.1000000000004</v>
      </c>
      <c r="DC103" s="151">
        <v>9093.93</v>
      </c>
    </row>
    <row r="104" spans="1:107" s="2" customFormat="1" ht="13.2" x14ac:dyDescent="0.25">
      <c r="A104" s="31">
        <v>4.7</v>
      </c>
      <c r="B104" s="150">
        <v>418.57</v>
      </c>
      <c r="C104" s="151">
        <v>742.67</v>
      </c>
      <c r="D104" s="176">
        <v>629.04999999999995</v>
      </c>
      <c r="E104" s="150">
        <v>955.32</v>
      </c>
      <c r="F104" s="151">
        <v>1066.9000000000001</v>
      </c>
      <c r="G104" s="176">
        <v>786.17</v>
      </c>
      <c r="H104" s="150">
        <v>1111.2</v>
      </c>
      <c r="I104" s="150">
        <v>1223.71</v>
      </c>
      <c r="J104" s="151">
        <v>1361.05</v>
      </c>
      <c r="K104" s="176">
        <v>878.61</v>
      </c>
      <c r="L104" s="150">
        <v>1203.79</v>
      </c>
      <c r="M104" s="150">
        <v>1315.41</v>
      </c>
      <c r="N104" s="150">
        <v>1453.69</v>
      </c>
      <c r="O104" s="151">
        <v>1592.76</v>
      </c>
      <c r="P104" s="176">
        <v>1042.33</v>
      </c>
      <c r="Q104" s="150">
        <v>1366.28</v>
      </c>
      <c r="R104" s="150">
        <v>1478.8</v>
      </c>
      <c r="S104" s="150">
        <v>1617.02</v>
      </c>
      <c r="T104" s="150">
        <v>1756.05</v>
      </c>
      <c r="U104" s="150">
        <v>1838.82</v>
      </c>
      <c r="V104" s="150">
        <v>2275.8000000000002</v>
      </c>
      <c r="W104" s="150">
        <v>2989.35</v>
      </c>
      <c r="X104" s="151">
        <v>3702.67</v>
      </c>
      <c r="Y104" s="176">
        <v>1232.6600000000001</v>
      </c>
      <c r="Z104" s="150">
        <v>1555.35</v>
      </c>
      <c r="AA104" s="150">
        <v>1667.59</v>
      </c>
      <c r="AB104" s="150">
        <v>1806.1</v>
      </c>
      <c r="AC104" s="150">
        <v>1945.03</v>
      </c>
      <c r="AD104" s="150">
        <v>2028.6</v>
      </c>
      <c r="AE104" s="150">
        <v>2655.61</v>
      </c>
      <c r="AF104" s="150">
        <v>3368.81</v>
      </c>
      <c r="AG104" s="151">
        <v>4082.02</v>
      </c>
      <c r="AH104" s="176">
        <v>1422.9</v>
      </c>
      <c r="AI104" s="150">
        <v>1745.64</v>
      </c>
      <c r="AJ104" s="150">
        <v>1858.21</v>
      </c>
      <c r="AK104" s="150">
        <v>1996.53</v>
      </c>
      <c r="AL104" s="150">
        <v>2135.56</v>
      </c>
      <c r="AM104" s="150">
        <v>2218.2800000000002</v>
      </c>
      <c r="AN104" s="150">
        <v>2411.2600000000002</v>
      </c>
      <c r="AO104" s="150">
        <v>3037.19</v>
      </c>
      <c r="AP104" s="150">
        <v>3748.58</v>
      </c>
      <c r="AQ104" s="151">
        <v>4461.33</v>
      </c>
      <c r="AR104" s="176">
        <v>1620.34</v>
      </c>
      <c r="AS104" s="150">
        <v>1943.48</v>
      </c>
      <c r="AT104" s="150">
        <v>2055.1</v>
      </c>
      <c r="AU104" s="150">
        <v>2193.42</v>
      </c>
      <c r="AV104" s="150">
        <v>2331.6999999999998</v>
      </c>
      <c r="AW104" s="150">
        <v>2415.12</v>
      </c>
      <c r="AX104" s="150">
        <v>2608.1</v>
      </c>
      <c r="AY104" s="150">
        <v>3430.24</v>
      </c>
      <c r="AZ104" s="150">
        <v>4143.3</v>
      </c>
      <c r="BA104" s="151">
        <v>4857.74</v>
      </c>
      <c r="BB104" s="176">
        <v>1813.24</v>
      </c>
      <c r="BC104" s="150">
        <v>2135.86</v>
      </c>
      <c r="BD104" s="150">
        <v>2248.34</v>
      </c>
      <c r="BE104" s="150">
        <v>2386.56</v>
      </c>
      <c r="BF104" s="150">
        <v>2526.4299999999998</v>
      </c>
      <c r="BG104" s="150">
        <v>2610.0500000000002</v>
      </c>
      <c r="BH104" s="150">
        <v>2802.18</v>
      </c>
      <c r="BI104" s="150">
        <v>2926.5</v>
      </c>
      <c r="BJ104" s="150">
        <v>3816.87</v>
      </c>
      <c r="BK104" s="150">
        <v>4530.63</v>
      </c>
      <c r="BL104" s="151">
        <v>5241.9399999999996</v>
      </c>
      <c r="BM104" s="176">
        <v>2010.23</v>
      </c>
      <c r="BN104" s="150">
        <v>2333.73</v>
      </c>
      <c r="BO104" s="150">
        <v>2444.65</v>
      </c>
      <c r="BP104" s="150">
        <v>2583.59</v>
      </c>
      <c r="BQ104" s="150">
        <v>2723.41</v>
      </c>
      <c r="BR104" s="150">
        <v>2807.07</v>
      </c>
      <c r="BS104" s="150">
        <v>2998.6</v>
      </c>
      <c r="BT104" s="150">
        <v>3124.23</v>
      </c>
      <c r="BU104" s="150">
        <v>4212.01</v>
      </c>
      <c r="BV104" s="150">
        <v>4924.75</v>
      </c>
      <c r="BW104" s="151">
        <v>5636.7</v>
      </c>
      <c r="BX104" s="176">
        <v>2238.58</v>
      </c>
      <c r="BY104" s="150">
        <v>2951.22</v>
      </c>
      <c r="BZ104" s="150">
        <v>3034.6</v>
      </c>
      <c r="CA104" s="150">
        <v>3196.37</v>
      </c>
      <c r="CB104" s="150">
        <v>3350.34</v>
      </c>
      <c r="CC104" s="150">
        <v>4666.3</v>
      </c>
      <c r="CD104" s="150">
        <v>5379.37</v>
      </c>
      <c r="CE104" s="151">
        <v>6091.44</v>
      </c>
      <c r="CF104" s="176">
        <v>2453.11</v>
      </c>
      <c r="CG104" s="150">
        <v>3166.95</v>
      </c>
      <c r="CH104" s="150">
        <v>3248.96</v>
      </c>
      <c r="CI104" s="150">
        <v>3441.99</v>
      </c>
      <c r="CJ104" s="150">
        <v>3567.62</v>
      </c>
      <c r="CK104" s="150">
        <v>5097.16</v>
      </c>
      <c r="CL104" s="150">
        <v>5812.12</v>
      </c>
      <c r="CM104" s="151">
        <v>6528.02</v>
      </c>
      <c r="CN104" s="176">
        <v>2755.6</v>
      </c>
      <c r="CO104" s="151">
        <v>5703.09</v>
      </c>
      <c r="CP104" s="176">
        <v>2976.93</v>
      </c>
      <c r="CQ104" s="151">
        <v>6146.97</v>
      </c>
      <c r="CR104" s="176">
        <v>3579.84</v>
      </c>
      <c r="CS104" s="151">
        <v>7348.83</v>
      </c>
      <c r="CT104" s="176">
        <v>3803.12</v>
      </c>
      <c r="CU104" s="151">
        <v>7793.07</v>
      </c>
      <c r="CV104" s="176">
        <v>3988.68</v>
      </c>
      <c r="CW104" s="151">
        <v>8172.84</v>
      </c>
      <c r="CX104" s="176">
        <v>4140.6000000000004</v>
      </c>
      <c r="CY104" s="151">
        <v>8468.5300000000007</v>
      </c>
      <c r="CZ104" s="176">
        <v>4376.45</v>
      </c>
      <c r="DA104" s="151">
        <v>8942.16</v>
      </c>
      <c r="DB104" s="176">
        <v>4536.84</v>
      </c>
      <c r="DC104" s="151">
        <v>9259.35</v>
      </c>
    </row>
    <row r="105" spans="1:107" s="2" customFormat="1" ht="13.2" x14ac:dyDescent="0.25">
      <c r="A105" s="31">
        <v>4.8</v>
      </c>
      <c r="B105" s="150">
        <v>424.46</v>
      </c>
      <c r="C105" s="151">
        <v>754.45</v>
      </c>
      <c r="D105" s="176">
        <v>638.99</v>
      </c>
      <c r="E105" s="150">
        <v>971.19</v>
      </c>
      <c r="F105" s="151">
        <v>1085.1400000000001</v>
      </c>
      <c r="G105" s="176">
        <v>799.05</v>
      </c>
      <c r="H105" s="150">
        <v>1129.99</v>
      </c>
      <c r="I105" s="150">
        <v>1244.9100000000001</v>
      </c>
      <c r="J105" s="151">
        <v>1385.16</v>
      </c>
      <c r="K105" s="176">
        <v>892.99</v>
      </c>
      <c r="L105" s="150">
        <v>1224.08</v>
      </c>
      <c r="M105" s="150">
        <v>1338.08</v>
      </c>
      <c r="N105" s="150">
        <v>1479.3</v>
      </c>
      <c r="O105" s="151">
        <v>1621.33</v>
      </c>
      <c r="P105" s="176">
        <v>1059.8499999999999</v>
      </c>
      <c r="Q105" s="150">
        <v>1389.68</v>
      </c>
      <c r="R105" s="150">
        <v>1504.59</v>
      </c>
      <c r="S105" s="150">
        <v>1645.76</v>
      </c>
      <c r="T105" s="150">
        <v>1787.74</v>
      </c>
      <c r="U105" s="150">
        <v>1872.27</v>
      </c>
      <c r="V105" s="150">
        <v>2310.8200000000002</v>
      </c>
      <c r="W105" s="150">
        <v>3038.55</v>
      </c>
      <c r="X105" s="151">
        <v>3766.04</v>
      </c>
      <c r="Y105" s="176">
        <v>1253.95</v>
      </c>
      <c r="Z105" s="150">
        <v>1582.51</v>
      </c>
      <c r="AA105" s="150">
        <v>1697.14</v>
      </c>
      <c r="AB105" s="150">
        <v>1838.59</v>
      </c>
      <c r="AC105" s="150">
        <v>1980.48</v>
      </c>
      <c r="AD105" s="150">
        <v>2065.8200000000002</v>
      </c>
      <c r="AE105" s="150">
        <v>2698.15</v>
      </c>
      <c r="AF105" s="150">
        <v>3425.54</v>
      </c>
      <c r="AG105" s="151">
        <v>4152.92</v>
      </c>
      <c r="AH105" s="176">
        <v>1447.91</v>
      </c>
      <c r="AI105" s="150">
        <v>1776.52</v>
      </c>
      <c r="AJ105" s="150">
        <v>1891.48</v>
      </c>
      <c r="AK105" s="150">
        <v>2032.75</v>
      </c>
      <c r="AL105" s="150">
        <v>2174.73</v>
      </c>
      <c r="AM105" s="150">
        <v>2259.21</v>
      </c>
      <c r="AN105" s="150">
        <v>2456.3000000000002</v>
      </c>
      <c r="AO105" s="150">
        <v>3087.2</v>
      </c>
      <c r="AP105" s="150">
        <v>3812.74</v>
      </c>
      <c r="AQ105" s="151">
        <v>4539.6499999999996</v>
      </c>
      <c r="AR105" s="176">
        <v>1649.19</v>
      </c>
      <c r="AS105" s="150">
        <v>1978.21</v>
      </c>
      <c r="AT105" s="150">
        <v>2092.21</v>
      </c>
      <c r="AU105" s="150">
        <v>2233.48</v>
      </c>
      <c r="AV105" s="150">
        <v>2374.69</v>
      </c>
      <c r="AW105" s="150">
        <v>2459.89</v>
      </c>
      <c r="AX105" s="150">
        <v>2656.98</v>
      </c>
      <c r="AY105" s="150">
        <v>3487.92</v>
      </c>
      <c r="AZ105" s="150">
        <v>4215.1499999999996</v>
      </c>
      <c r="BA105" s="151">
        <v>4943.78</v>
      </c>
      <c r="BB105" s="176">
        <v>1845.81</v>
      </c>
      <c r="BC105" s="150">
        <v>2174.31</v>
      </c>
      <c r="BD105" s="150">
        <v>2289.17</v>
      </c>
      <c r="BE105" s="150">
        <v>2430.34</v>
      </c>
      <c r="BF105" s="150">
        <v>2573.19</v>
      </c>
      <c r="BG105" s="150">
        <v>2658.58</v>
      </c>
      <c r="BH105" s="150">
        <v>2854.8</v>
      </c>
      <c r="BI105" s="150">
        <v>2981.76</v>
      </c>
      <c r="BJ105" s="150">
        <v>3882</v>
      </c>
      <c r="BK105" s="150">
        <v>4609.9399999999996</v>
      </c>
      <c r="BL105" s="151">
        <v>5335.39</v>
      </c>
      <c r="BM105" s="176">
        <v>2046.64</v>
      </c>
      <c r="BN105" s="150">
        <v>2376.0300000000002</v>
      </c>
      <c r="BO105" s="150">
        <v>2489.31</v>
      </c>
      <c r="BP105" s="150">
        <v>2631.2</v>
      </c>
      <c r="BQ105" s="150">
        <v>2774</v>
      </c>
      <c r="BR105" s="150">
        <v>2859.44</v>
      </c>
      <c r="BS105" s="150">
        <v>3055.04</v>
      </c>
      <c r="BT105" s="150">
        <v>3183.34</v>
      </c>
      <c r="BU105" s="150">
        <v>4284.84</v>
      </c>
      <c r="BV105" s="150">
        <v>5011.74</v>
      </c>
      <c r="BW105" s="151">
        <v>5737.85</v>
      </c>
      <c r="BX105" s="176">
        <v>2279.4899999999998</v>
      </c>
      <c r="BY105" s="150">
        <v>3006.3</v>
      </c>
      <c r="BZ105" s="150">
        <v>3091.45</v>
      </c>
      <c r="CA105" s="150">
        <v>3256.67</v>
      </c>
      <c r="CB105" s="150">
        <v>3413.92</v>
      </c>
      <c r="CC105" s="150">
        <v>4748.09</v>
      </c>
      <c r="CD105" s="150">
        <v>5475.33</v>
      </c>
      <c r="CE105" s="151">
        <v>6201.55</v>
      </c>
      <c r="CF105" s="176">
        <v>2497.85</v>
      </c>
      <c r="CG105" s="150">
        <v>3225.88</v>
      </c>
      <c r="CH105" s="150">
        <v>3309.64</v>
      </c>
      <c r="CI105" s="150">
        <v>3506.78</v>
      </c>
      <c r="CJ105" s="150">
        <v>3635.08</v>
      </c>
      <c r="CK105" s="150">
        <v>5186.6499999999996</v>
      </c>
      <c r="CL105" s="150">
        <v>5915.81</v>
      </c>
      <c r="CM105" s="151">
        <v>6645.94</v>
      </c>
      <c r="CN105" s="176">
        <v>2805.88</v>
      </c>
      <c r="CO105" s="151">
        <v>5803.66</v>
      </c>
      <c r="CP105" s="176">
        <v>3031.03</v>
      </c>
      <c r="CQ105" s="151">
        <v>6255.19</v>
      </c>
      <c r="CR105" s="176">
        <v>3644.47</v>
      </c>
      <c r="CS105" s="151">
        <v>7478.14</v>
      </c>
      <c r="CT105" s="176">
        <v>3872.28</v>
      </c>
      <c r="CU105" s="151">
        <v>7931.36</v>
      </c>
      <c r="CV105" s="176">
        <v>4060.83</v>
      </c>
      <c r="CW105" s="151">
        <v>8317.2999999999993</v>
      </c>
      <c r="CX105" s="176">
        <v>4215.8999999999996</v>
      </c>
      <c r="CY105" s="151">
        <v>8619.1200000000008</v>
      </c>
      <c r="CZ105" s="176">
        <v>4456.42</v>
      </c>
      <c r="DA105" s="151">
        <v>9102.14</v>
      </c>
      <c r="DB105" s="176">
        <v>4619.57</v>
      </c>
      <c r="DC105" s="151">
        <v>9424.77</v>
      </c>
    </row>
    <row r="106" spans="1:107" s="2" customFormat="1" ht="13.2" x14ac:dyDescent="0.25">
      <c r="A106" s="31">
        <v>4.9000000000000004</v>
      </c>
      <c r="B106" s="150">
        <v>430.34</v>
      </c>
      <c r="C106" s="151">
        <v>766.24</v>
      </c>
      <c r="D106" s="176">
        <v>648.91999999999996</v>
      </c>
      <c r="E106" s="150">
        <v>987.07</v>
      </c>
      <c r="F106" s="151">
        <v>1103.3900000000001</v>
      </c>
      <c r="G106" s="176">
        <v>811.94</v>
      </c>
      <c r="H106" s="150">
        <v>1148.79</v>
      </c>
      <c r="I106" s="150">
        <v>1266.0999999999999</v>
      </c>
      <c r="J106" s="151">
        <v>1409.28</v>
      </c>
      <c r="K106" s="176">
        <v>907.36</v>
      </c>
      <c r="L106" s="150">
        <v>1244.3800000000001</v>
      </c>
      <c r="M106" s="150">
        <v>1360.75</v>
      </c>
      <c r="N106" s="150">
        <v>1504.91</v>
      </c>
      <c r="O106" s="151">
        <v>1649.9</v>
      </c>
      <c r="P106" s="176">
        <v>1077.3599999999999</v>
      </c>
      <c r="Q106" s="150">
        <v>1413.08</v>
      </c>
      <c r="R106" s="150">
        <v>1530.39</v>
      </c>
      <c r="S106" s="150">
        <v>1674.49</v>
      </c>
      <c r="T106" s="150">
        <v>1819.44</v>
      </c>
      <c r="U106" s="150">
        <v>1905.73</v>
      </c>
      <c r="V106" s="150">
        <v>2345.84</v>
      </c>
      <c r="W106" s="150">
        <v>3087.74</v>
      </c>
      <c r="X106" s="151">
        <v>3829.42</v>
      </c>
      <c r="Y106" s="176">
        <v>1275.24</v>
      </c>
      <c r="Z106" s="150">
        <v>1609.67</v>
      </c>
      <c r="AA106" s="150">
        <v>1726.68</v>
      </c>
      <c r="AB106" s="150">
        <v>1871.09</v>
      </c>
      <c r="AC106" s="150">
        <v>2015.93</v>
      </c>
      <c r="AD106" s="150">
        <v>2103.0500000000002</v>
      </c>
      <c r="AE106" s="150">
        <v>2740.7</v>
      </c>
      <c r="AF106" s="150">
        <v>3482.26</v>
      </c>
      <c r="AG106" s="151">
        <v>4223.83</v>
      </c>
      <c r="AH106" s="176">
        <v>1472.93</v>
      </c>
      <c r="AI106" s="150">
        <v>1807.4</v>
      </c>
      <c r="AJ106" s="150">
        <v>1924.76</v>
      </c>
      <c r="AK106" s="150">
        <v>2068.96</v>
      </c>
      <c r="AL106" s="150">
        <v>2213.91</v>
      </c>
      <c r="AM106" s="150">
        <v>2300.15</v>
      </c>
      <c r="AN106" s="150">
        <v>2501.34</v>
      </c>
      <c r="AO106" s="150">
        <v>3137.21</v>
      </c>
      <c r="AP106" s="150">
        <v>3876.89</v>
      </c>
      <c r="AQ106" s="151">
        <v>4617.96</v>
      </c>
      <c r="AR106" s="176">
        <v>1678.05</v>
      </c>
      <c r="AS106" s="150">
        <v>2012.95</v>
      </c>
      <c r="AT106" s="150">
        <v>2129.33</v>
      </c>
      <c r="AU106" s="150">
        <v>2273.5300000000002</v>
      </c>
      <c r="AV106" s="150">
        <v>2417.69</v>
      </c>
      <c r="AW106" s="150">
        <v>2504.67</v>
      </c>
      <c r="AX106" s="150">
        <v>2705.86</v>
      </c>
      <c r="AY106" s="150">
        <v>3545.59</v>
      </c>
      <c r="AZ106" s="150">
        <v>4287</v>
      </c>
      <c r="BA106" s="151">
        <v>5029.83</v>
      </c>
      <c r="BB106" s="176">
        <v>1878.39</v>
      </c>
      <c r="BC106" s="150">
        <v>2212.75</v>
      </c>
      <c r="BD106" s="150">
        <v>2330.0100000000002</v>
      </c>
      <c r="BE106" s="150">
        <v>2474.11</v>
      </c>
      <c r="BF106" s="150">
        <v>2619.94</v>
      </c>
      <c r="BG106" s="150">
        <v>2707.11</v>
      </c>
      <c r="BH106" s="150">
        <v>2907.42</v>
      </c>
      <c r="BI106" s="150">
        <v>3037.03</v>
      </c>
      <c r="BJ106" s="150">
        <v>3947.14</v>
      </c>
      <c r="BK106" s="150">
        <v>4689.26</v>
      </c>
      <c r="BL106" s="151">
        <v>5428.85</v>
      </c>
      <c r="BM106" s="176">
        <v>2083.06</v>
      </c>
      <c r="BN106" s="150">
        <v>2418.33</v>
      </c>
      <c r="BO106" s="150">
        <v>2533.9699999999998</v>
      </c>
      <c r="BP106" s="150">
        <v>2678.82</v>
      </c>
      <c r="BQ106" s="150">
        <v>2824.59</v>
      </c>
      <c r="BR106" s="150">
        <v>2911.81</v>
      </c>
      <c r="BS106" s="150">
        <v>3111.49</v>
      </c>
      <c r="BT106" s="150">
        <v>3242.46</v>
      </c>
      <c r="BU106" s="150">
        <v>4357.67</v>
      </c>
      <c r="BV106" s="150">
        <v>5098.7299999999996</v>
      </c>
      <c r="BW106" s="151">
        <v>5839</v>
      </c>
      <c r="BX106" s="176">
        <v>2320.41</v>
      </c>
      <c r="BY106" s="150">
        <v>3061.38</v>
      </c>
      <c r="BZ106" s="150">
        <v>3148.31</v>
      </c>
      <c r="CA106" s="150">
        <v>3316.96</v>
      </c>
      <c r="CB106" s="150">
        <v>3477.49</v>
      </c>
      <c r="CC106" s="150">
        <v>4829.87</v>
      </c>
      <c r="CD106" s="150">
        <v>5571.3</v>
      </c>
      <c r="CE106" s="151">
        <v>6311.66</v>
      </c>
      <c r="CF106" s="176">
        <v>2542.6</v>
      </c>
      <c r="CG106" s="150">
        <v>3284.82</v>
      </c>
      <c r="CH106" s="150">
        <v>3370.32</v>
      </c>
      <c r="CI106" s="150">
        <v>3571.56</v>
      </c>
      <c r="CJ106" s="150">
        <v>3702.54</v>
      </c>
      <c r="CK106" s="150">
        <v>5276.13</v>
      </c>
      <c r="CL106" s="150">
        <v>6019.51</v>
      </c>
      <c r="CM106" s="151">
        <v>6763.86</v>
      </c>
      <c r="CN106" s="176">
        <v>2856.15</v>
      </c>
      <c r="CO106" s="151">
        <v>5904.23</v>
      </c>
      <c r="CP106" s="176">
        <v>3085.13</v>
      </c>
      <c r="CQ106" s="151">
        <v>6363.4</v>
      </c>
      <c r="CR106" s="176">
        <v>3709.11</v>
      </c>
      <c r="CS106" s="151">
        <v>7607.44</v>
      </c>
      <c r="CT106" s="176">
        <v>3941.43</v>
      </c>
      <c r="CU106" s="151">
        <v>8069.66</v>
      </c>
      <c r="CV106" s="176">
        <v>4132.97</v>
      </c>
      <c r="CW106" s="151">
        <v>8461.77</v>
      </c>
      <c r="CX106" s="176">
        <v>4291.21</v>
      </c>
      <c r="CY106" s="151">
        <v>8769.7199999999993</v>
      </c>
      <c r="CZ106" s="176">
        <v>4536.3999999999996</v>
      </c>
      <c r="DA106" s="151">
        <v>9262.1299999999992</v>
      </c>
      <c r="DB106" s="176">
        <v>4702.3100000000004</v>
      </c>
      <c r="DC106" s="151">
        <v>9590.19</v>
      </c>
    </row>
    <row r="107" spans="1:107" s="2" customFormat="1" ht="13.2" x14ac:dyDescent="0.25">
      <c r="A107" s="32">
        <v>5</v>
      </c>
      <c r="B107" s="153">
        <v>436.23</v>
      </c>
      <c r="C107" s="154">
        <v>778.02</v>
      </c>
      <c r="D107" s="177">
        <v>658.86</v>
      </c>
      <c r="E107" s="153">
        <v>1002.94</v>
      </c>
      <c r="F107" s="154">
        <v>1121.6400000000001</v>
      </c>
      <c r="G107" s="177">
        <v>824.82</v>
      </c>
      <c r="H107" s="153">
        <v>1167.5899999999999</v>
      </c>
      <c r="I107" s="153">
        <v>1287.29</v>
      </c>
      <c r="J107" s="154">
        <v>1433.39</v>
      </c>
      <c r="K107" s="177">
        <v>921.74</v>
      </c>
      <c r="L107" s="153">
        <v>1264.67</v>
      </c>
      <c r="M107" s="153">
        <v>1383.42</v>
      </c>
      <c r="N107" s="153">
        <v>1530.52</v>
      </c>
      <c r="O107" s="154">
        <v>1678.47</v>
      </c>
      <c r="P107" s="177">
        <v>1094.8800000000001</v>
      </c>
      <c r="Q107" s="153">
        <v>1436.48</v>
      </c>
      <c r="R107" s="153">
        <v>1556.18</v>
      </c>
      <c r="S107" s="153">
        <v>1703.23</v>
      </c>
      <c r="T107" s="153">
        <v>1851.13</v>
      </c>
      <c r="U107" s="153">
        <v>1939.18</v>
      </c>
      <c r="V107" s="153">
        <v>2380.86</v>
      </c>
      <c r="W107" s="153">
        <v>3136.94</v>
      </c>
      <c r="X107" s="154">
        <v>3892.79</v>
      </c>
      <c r="Y107" s="177">
        <v>1296.53</v>
      </c>
      <c r="Z107" s="153">
        <v>1636.83</v>
      </c>
      <c r="AA107" s="153">
        <v>1756.23</v>
      </c>
      <c r="AB107" s="153">
        <v>1903.58</v>
      </c>
      <c r="AC107" s="153">
        <v>2051.38</v>
      </c>
      <c r="AD107" s="153">
        <v>2140.2800000000002</v>
      </c>
      <c r="AE107" s="153">
        <v>2783.24</v>
      </c>
      <c r="AF107" s="153">
        <v>3538.99</v>
      </c>
      <c r="AG107" s="154">
        <v>4294.7299999999996</v>
      </c>
      <c r="AH107" s="177">
        <v>1497.94</v>
      </c>
      <c r="AI107" s="153">
        <v>1838.28</v>
      </c>
      <c r="AJ107" s="153">
        <v>1958.03</v>
      </c>
      <c r="AK107" s="153">
        <v>2105.1799999999998</v>
      </c>
      <c r="AL107" s="153">
        <v>2253.08</v>
      </c>
      <c r="AM107" s="153">
        <v>2341.08</v>
      </c>
      <c r="AN107" s="153">
        <v>2546.38</v>
      </c>
      <c r="AO107" s="153">
        <v>3187.22</v>
      </c>
      <c r="AP107" s="153">
        <v>3941.04</v>
      </c>
      <c r="AQ107" s="154">
        <v>4696.28</v>
      </c>
      <c r="AR107" s="177">
        <v>1706.9</v>
      </c>
      <c r="AS107" s="153">
        <v>2047.69</v>
      </c>
      <c r="AT107" s="153">
        <v>2166.44</v>
      </c>
      <c r="AU107" s="153">
        <v>2313.59</v>
      </c>
      <c r="AV107" s="153">
        <v>2460.69</v>
      </c>
      <c r="AW107" s="153">
        <v>2549.44</v>
      </c>
      <c r="AX107" s="153">
        <v>2754.74</v>
      </c>
      <c r="AY107" s="153">
        <v>3603.26</v>
      </c>
      <c r="AZ107" s="153">
        <v>4358.8500000000004</v>
      </c>
      <c r="BA107" s="154">
        <v>5115.87</v>
      </c>
      <c r="BB107" s="177">
        <v>1910.96</v>
      </c>
      <c r="BC107" s="153">
        <v>2251.19</v>
      </c>
      <c r="BD107" s="153">
        <v>2370.84</v>
      </c>
      <c r="BE107" s="153">
        <v>2517.89</v>
      </c>
      <c r="BF107" s="153">
        <v>2666.69</v>
      </c>
      <c r="BG107" s="153">
        <v>2755.64</v>
      </c>
      <c r="BH107" s="153">
        <v>2960.04</v>
      </c>
      <c r="BI107" s="153">
        <v>3092.29</v>
      </c>
      <c r="BJ107" s="153">
        <v>4012.27</v>
      </c>
      <c r="BK107" s="153">
        <v>4768.57</v>
      </c>
      <c r="BL107" s="154">
        <v>5522.3</v>
      </c>
      <c r="BM107" s="177">
        <v>2119.4699999999998</v>
      </c>
      <c r="BN107" s="153">
        <v>2460.63</v>
      </c>
      <c r="BO107" s="153">
        <v>2578.63</v>
      </c>
      <c r="BP107" s="153">
        <v>2726.43</v>
      </c>
      <c r="BQ107" s="153">
        <v>2875.18</v>
      </c>
      <c r="BR107" s="153">
        <v>2964.18</v>
      </c>
      <c r="BS107" s="153">
        <v>3167.93</v>
      </c>
      <c r="BT107" s="153">
        <v>3301.58</v>
      </c>
      <c r="BU107" s="153">
        <v>4430.5</v>
      </c>
      <c r="BV107" s="153">
        <v>5185.72</v>
      </c>
      <c r="BW107" s="154">
        <v>5940.15</v>
      </c>
      <c r="BX107" s="177">
        <v>2361.33</v>
      </c>
      <c r="BY107" s="153">
        <v>3116.46</v>
      </c>
      <c r="BZ107" s="153">
        <v>3205.16</v>
      </c>
      <c r="CA107" s="153">
        <v>3377.26</v>
      </c>
      <c r="CB107" s="153">
        <v>3541.06</v>
      </c>
      <c r="CC107" s="153">
        <v>4911.66</v>
      </c>
      <c r="CD107" s="153">
        <v>5667.26</v>
      </c>
      <c r="CE107" s="154">
        <v>6421.77</v>
      </c>
      <c r="CF107" s="177">
        <v>2587.34</v>
      </c>
      <c r="CG107" s="153">
        <v>3343.75</v>
      </c>
      <c r="CH107" s="153">
        <v>3431</v>
      </c>
      <c r="CI107" s="153">
        <v>3636.35</v>
      </c>
      <c r="CJ107" s="153">
        <v>3770</v>
      </c>
      <c r="CK107" s="153">
        <v>5365.61</v>
      </c>
      <c r="CL107" s="153">
        <v>6123.2</v>
      </c>
      <c r="CM107" s="154">
        <v>6881.78</v>
      </c>
      <c r="CN107" s="177">
        <v>2906.43</v>
      </c>
      <c r="CO107" s="154">
        <v>6004.8</v>
      </c>
      <c r="CP107" s="177">
        <v>3139.23</v>
      </c>
      <c r="CQ107" s="154">
        <v>6471.61</v>
      </c>
      <c r="CR107" s="177">
        <v>3773.75</v>
      </c>
      <c r="CS107" s="154">
        <v>7736.75</v>
      </c>
      <c r="CT107" s="177">
        <v>4010.59</v>
      </c>
      <c r="CU107" s="154">
        <v>8207.9599999999991</v>
      </c>
      <c r="CV107" s="177">
        <v>4205.12</v>
      </c>
      <c r="CW107" s="154">
        <v>8606.23</v>
      </c>
      <c r="CX107" s="177">
        <v>4366.51</v>
      </c>
      <c r="CY107" s="154">
        <v>8920.31</v>
      </c>
      <c r="CZ107" s="177">
        <v>4616.37</v>
      </c>
      <c r="DA107" s="154">
        <v>9422.11</v>
      </c>
      <c r="DB107" s="177">
        <v>4785.04</v>
      </c>
      <c r="DC107" s="154">
        <v>9755.61</v>
      </c>
    </row>
  </sheetData>
  <sheetProtection algorithmName="SHA-512" hashValue="272dLUcPcyDZV0bnkCEPCHh8eDRCqO89H86eXzvSJ3wd9GSqVpD1ldbkYYDuPCKnAMCA2l2wTumyggEZbpipkQ==" saltValue="RhWdrqV71ep7B4MFceBmWg==" spinCount="100000" sheet="1" objects="1" scenarios="1"/>
  <mergeCells count="128">
    <mergeCell ref="A2:T2"/>
    <mergeCell ref="B8:C8"/>
    <mergeCell ref="D8:F8"/>
    <mergeCell ref="G8:J8"/>
    <mergeCell ref="K8:O8"/>
    <mergeCell ref="P8:X8"/>
    <mergeCell ref="B10:B11"/>
    <mergeCell ref="C10:C11"/>
    <mergeCell ref="D10:D11"/>
    <mergeCell ref="E10:E11"/>
    <mergeCell ref="F10:F11"/>
    <mergeCell ref="G10:G11"/>
    <mergeCell ref="H10:H11"/>
    <mergeCell ref="CF8:CM8"/>
    <mergeCell ref="CN8:CO8"/>
    <mergeCell ref="Y8:AG8"/>
    <mergeCell ref="AH8:AQ8"/>
    <mergeCell ref="AR8:BA8"/>
    <mergeCell ref="BB8:BL8"/>
    <mergeCell ref="BM8:BW8"/>
    <mergeCell ref="BX8:CE8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AF10:AF11"/>
    <mergeCell ref="AS10:AS11"/>
    <mergeCell ref="AT10:AT11"/>
    <mergeCell ref="AU10:AU11"/>
    <mergeCell ref="CX8:CY8"/>
    <mergeCell ref="CZ8:DA8"/>
    <mergeCell ref="DB8:DC8"/>
    <mergeCell ref="CP8:CQ8"/>
    <mergeCell ref="CR8:CS8"/>
    <mergeCell ref="CT8:CU8"/>
    <mergeCell ref="CV8:CW8"/>
    <mergeCell ref="U10:U11"/>
    <mergeCell ref="V10:V11"/>
    <mergeCell ref="W10:W11"/>
    <mergeCell ref="X10:X11"/>
    <mergeCell ref="Y10:Y11"/>
    <mergeCell ref="Z10:Z11"/>
    <mergeCell ref="AG10:AG11"/>
    <mergeCell ref="AH10:AH11"/>
    <mergeCell ref="AI10:AI11"/>
    <mergeCell ref="AJ10:AJ11"/>
    <mergeCell ref="AK10:AK11"/>
    <mergeCell ref="AL10:AL11"/>
    <mergeCell ref="AA10:AA11"/>
    <mergeCell ref="AB10:AB11"/>
    <mergeCell ref="AC10:AC11"/>
    <mergeCell ref="AD10:AD11"/>
    <mergeCell ref="AE10:AE11"/>
    <mergeCell ref="AV10:AV11"/>
    <mergeCell ref="AW10:AW11"/>
    <mergeCell ref="AX10:AX11"/>
    <mergeCell ref="AM10:AM11"/>
    <mergeCell ref="AN10:AN11"/>
    <mergeCell ref="AO10:AO11"/>
    <mergeCell ref="AP10:AP11"/>
    <mergeCell ref="AQ10:AQ11"/>
    <mergeCell ref="AR10:AR11"/>
    <mergeCell ref="BE10:BE11"/>
    <mergeCell ref="BF10:BF11"/>
    <mergeCell ref="BG10:BG11"/>
    <mergeCell ref="BH10:BH11"/>
    <mergeCell ref="BI10:BI11"/>
    <mergeCell ref="BJ10:BJ11"/>
    <mergeCell ref="AY10:AY11"/>
    <mergeCell ref="AZ10:AZ11"/>
    <mergeCell ref="BA10:BA11"/>
    <mergeCell ref="BB10:BB11"/>
    <mergeCell ref="BC10:BC11"/>
    <mergeCell ref="BD10:BD11"/>
    <mergeCell ref="BQ10:BQ11"/>
    <mergeCell ref="BR10:BR11"/>
    <mergeCell ref="BS10:BS11"/>
    <mergeCell ref="BT10:BT11"/>
    <mergeCell ref="BU10:BU11"/>
    <mergeCell ref="BV10:BV11"/>
    <mergeCell ref="BK10:BK11"/>
    <mergeCell ref="BL10:BL11"/>
    <mergeCell ref="BM10:BM11"/>
    <mergeCell ref="BN10:BN11"/>
    <mergeCell ref="BO10:BO11"/>
    <mergeCell ref="BP10:BP11"/>
    <mergeCell ref="CE10:CE11"/>
    <mergeCell ref="CF10:CF11"/>
    <mergeCell ref="CG10:CG11"/>
    <mergeCell ref="CH10:CH11"/>
    <mergeCell ref="BW10:BW11"/>
    <mergeCell ref="BX10:BX11"/>
    <mergeCell ref="BY10:BY11"/>
    <mergeCell ref="BZ10:BZ11"/>
    <mergeCell ref="CA10:CA11"/>
    <mergeCell ref="CB10:CB11"/>
    <mergeCell ref="DA10:DA11"/>
    <mergeCell ref="DB10:DB11"/>
    <mergeCell ref="DC10:DC11"/>
    <mergeCell ref="A11:A12"/>
    <mergeCell ref="CU10:CU11"/>
    <mergeCell ref="CV10:CV11"/>
    <mergeCell ref="CW10:CW11"/>
    <mergeCell ref="CX10:CX11"/>
    <mergeCell ref="CY10:CY11"/>
    <mergeCell ref="CZ10:CZ11"/>
    <mergeCell ref="CO10:CO11"/>
    <mergeCell ref="CP10:CP11"/>
    <mergeCell ref="CQ10:CQ11"/>
    <mergeCell ref="CR10:CR11"/>
    <mergeCell ref="CS10:CS11"/>
    <mergeCell ref="CT10:CT11"/>
    <mergeCell ref="CI10:CI11"/>
    <mergeCell ref="CJ10:CJ11"/>
    <mergeCell ref="CK10:CK11"/>
    <mergeCell ref="CL10:CL11"/>
    <mergeCell ref="CM10:CM11"/>
    <mergeCell ref="CN10:CN11"/>
    <mergeCell ref="CC10:CC11"/>
    <mergeCell ref="CD10:CD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577DA-DAED-46FA-862C-A2B24CAE7E33}">
  <sheetPr>
    <tabColor rgb="FF92D050"/>
  </sheetPr>
  <dimension ref="A1:BP55"/>
  <sheetViews>
    <sheetView zoomScale="85" zoomScaleNormal="85" workbookViewId="0">
      <pane xSplit="2" ySplit="12" topLeftCell="C13" activePane="bottomRight" state="frozen"/>
      <selection activeCell="C56" sqref="C56"/>
      <selection pane="topRight" activeCell="C56" sqref="C56"/>
      <selection pane="bottomLeft" activeCell="C56" sqref="C56"/>
      <selection pane="bottomRight" activeCell="H38" sqref="H38"/>
    </sheetView>
  </sheetViews>
  <sheetFormatPr baseColWidth="10" defaultColWidth="11.44140625" defaultRowHeight="12.6" x14ac:dyDescent="0.25"/>
  <cols>
    <col min="1" max="1" width="24" style="71" customWidth="1"/>
    <col min="2" max="2" width="18" style="71" bestFit="1" customWidth="1"/>
    <col min="3" max="68" width="11.5546875" style="71" customWidth="1"/>
    <col min="69" max="16384" width="11.44140625" style="71"/>
  </cols>
  <sheetData>
    <row r="1" spans="1:68" s="2" customFormat="1" ht="13.2" x14ac:dyDescent="0.25"/>
    <row r="2" spans="1:68" s="2" customFormat="1" ht="24.6" x14ac:dyDescent="0.25">
      <c r="A2" s="223" t="s">
        <v>530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</row>
    <row r="3" spans="1:68" s="2" customFormat="1" ht="13.2" x14ac:dyDescent="0.25">
      <c r="A3" s="1"/>
      <c r="B3" s="1"/>
      <c r="C3" s="1"/>
    </row>
    <row r="4" spans="1:68" s="2" customFormat="1" ht="13.2" x14ac:dyDescent="0.25">
      <c r="A4" s="74" t="s">
        <v>591</v>
      </c>
      <c r="B4" s="72"/>
      <c r="C4" s="72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</row>
    <row r="5" spans="1:68" s="2" customFormat="1" ht="13.8" thickBot="1" x14ac:dyDescent="0.3">
      <c r="B5" s="69"/>
      <c r="C5" s="3"/>
    </row>
    <row r="6" spans="1:68" s="2" customFormat="1" ht="13.8" thickBot="1" x14ac:dyDescent="0.3">
      <c r="A6" s="73">
        <v>0</v>
      </c>
      <c r="B6" s="69"/>
      <c r="C6" s="3"/>
    </row>
    <row r="7" spans="1:68" s="2" customFormat="1" ht="13.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68" s="76" customFormat="1" ht="22.8" x14ac:dyDescent="0.25">
      <c r="A8" s="235" t="s">
        <v>522</v>
      </c>
      <c r="B8" s="236"/>
      <c r="C8" s="224">
        <v>50</v>
      </c>
      <c r="D8" s="230"/>
      <c r="E8" s="224">
        <v>60</v>
      </c>
      <c r="F8" s="225"/>
      <c r="G8" s="225"/>
      <c r="H8" s="224">
        <v>70</v>
      </c>
      <c r="I8" s="230"/>
      <c r="J8" s="224">
        <v>80</v>
      </c>
      <c r="K8" s="225"/>
      <c r="L8" s="225"/>
      <c r="M8" s="224">
        <v>90</v>
      </c>
      <c r="N8" s="230"/>
      <c r="O8" s="224">
        <v>100</v>
      </c>
      <c r="P8" s="225"/>
      <c r="Q8" s="225"/>
      <c r="R8" s="224">
        <v>110</v>
      </c>
      <c r="S8" s="230"/>
      <c r="T8" s="224">
        <v>120</v>
      </c>
      <c r="U8" s="225"/>
      <c r="V8" s="225"/>
      <c r="W8" s="224">
        <v>130</v>
      </c>
      <c r="X8" s="230"/>
      <c r="Y8" s="224">
        <v>140</v>
      </c>
      <c r="Z8" s="225"/>
      <c r="AA8" s="225"/>
      <c r="AB8" s="224">
        <v>150</v>
      </c>
      <c r="AC8" s="230"/>
      <c r="AD8" s="224">
        <v>160</v>
      </c>
      <c r="AE8" s="225"/>
      <c r="AF8" s="225"/>
      <c r="AG8" s="224">
        <v>170</v>
      </c>
      <c r="AH8" s="230"/>
      <c r="AI8" s="224">
        <v>180</v>
      </c>
      <c r="AJ8" s="225"/>
      <c r="AK8" s="225"/>
      <c r="AL8" s="224">
        <v>190</v>
      </c>
      <c r="AM8" s="230"/>
      <c r="AN8" s="224">
        <v>200</v>
      </c>
      <c r="AO8" s="225"/>
      <c r="AP8" s="225"/>
      <c r="AQ8" s="224">
        <v>210</v>
      </c>
      <c r="AR8" s="230"/>
      <c r="AS8" s="224">
        <v>220</v>
      </c>
      <c r="AT8" s="225"/>
      <c r="AU8" s="225"/>
      <c r="AV8" s="224">
        <v>230</v>
      </c>
      <c r="AW8" s="230"/>
      <c r="AX8" s="224">
        <v>240</v>
      </c>
      <c r="AY8" s="225"/>
      <c r="AZ8" s="225"/>
      <c r="BA8" s="224">
        <v>250</v>
      </c>
      <c r="BB8" s="230"/>
      <c r="BC8" s="224">
        <v>260</v>
      </c>
      <c r="BD8" s="230"/>
      <c r="BE8" s="224">
        <v>280</v>
      </c>
      <c r="BF8" s="230"/>
      <c r="BG8" s="224">
        <v>300</v>
      </c>
      <c r="BH8" s="230"/>
      <c r="BI8" s="224">
        <v>320</v>
      </c>
      <c r="BJ8" s="230"/>
      <c r="BK8" s="224">
        <v>340</v>
      </c>
      <c r="BL8" s="230"/>
      <c r="BM8" s="224">
        <v>360</v>
      </c>
      <c r="BN8" s="230"/>
      <c r="BO8" s="224">
        <v>400</v>
      </c>
      <c r="BP8" s="230"/>
    </row>
    <row r="9" spans="1:68" s="80" customFormat="1" ht="15.6" x14ac:dyDescent="0.25">
      <c r="A9" s="231" t="s">
        <v>524</v>
      </c>
      <c r="B9" s="232"/>
      <c r="C9" s="77" t="s">
        <v>531</v>
      </c>
      <c r="D9" s="78" t="s">
        <v>532</v>
      </c>
      <c r="E9" s="77" t="s">
        <v>531</v>
      </c>
      <c r="F9" s="172" t="s">
        <v>533</v>
      </c>
      <c r="G9" s="78" t="s">
        <v>532</v>
      </c>
      <c r="H9" s="77" t="s">
        <v>531</v>
      </c>
      <c r="I9" s="78" t="s">
        <v>532</v>
      </c>
      <c r="J9" s="77" t="s">
        <v>531</v>
      </c>
      <c r="K9" s="172" t="s">
        <v>533</v>
      </c>
      <c r="L9" s="78" t="s">
        <v>532</v>
      </c>
      <c r="M9" s="77" t="s">
        <v>531</v>
      </c>
      <c r="N9" s="78" t="s">
        <v>532</v>
      </c>
      <c r="O9" s="77" t="s">
        <v>531</v>
      </c>
      <c r="P9" s="172" t="s">
        <v>533</v>
      </c>
      <c r="Q9" s="78" t="s">
        <v>532</v>
      </c>
      <c r="R9" s="77" t="s">
        <v>531</v>
      </c>
      <c r="S9" s="78" t="s">
        <v>532</v>
      </c>
      <c r="T9" s="77" t="s">
        <v>531</v>
      </c>
      <c r="U9" s="172" t="s">
        <v>533</v>
      </c>
      <c r="V9" s="78" t="s">
        <v>532</v>
      </c>
      <c r="W9" s="77" t="s">
        <v>531</v>
      </c>
      <c r="X9" s="78" t="s">
        <v>532</v>
      </c>
      <c r="Y9" s="77" t="s">
        <v>531</v>
      </c>
      <c r="Z9" s="172" t="s">
        <v>533</v>
      </c>
      <c r="AA9" s="78" t="s">
        <v>532</v>
      </c>
      <c r="AB9" s="77" t="s">
        <v>531</v>
      </c>
      <c r="AC9" s="78" t="s">
        <v>532</v>
      </c>
      <c r="AD9" s="77" t="s">
        <v>531</v>
      </c>
      <c r="AE9" s="172" t="s">
        <v>533</v>
      </c>
      <c r="AF9" s="78" t="s">
        <v>532</v>
      </c>
      <c r="AG9" s="77" t="s">
        <v>531</v>
      </c>
      <c r="AH9" s="78" t="s">
        <v>532</v>
      </c>
      <c r="AI9" s="77" t="s">
        <v>531</v>
      </c>
      <c r="AJ9" s="172" t="s">
        <v>533</v>
      </c>
      <c r="AK9" s="78" t="s">
        <v>532</v>
      </c>
      <c r="AL9" s="77" t="s">
        <v>531</v>
      </c>
      <c r="AM9" s="78" t="s">
        <v>532</v>
      </c>
      <c r="AN9" s="77" t="s">
        <v>531</v>
      </c>
      <c r="AO9" s="172" t="s">
        <v>533</v>
      </c>
      <c r="AP9" s="78" t="s">
        <v>532</v>
      </c>
      <c r="AQ9" s="77" t="s">
        <v>531</v>
      </c>
      <c r="AR9" s="78" t="s">
        <v>532</v>
      </c>
      <c r="AS9" s="77" t="s">
        <v>531</v>
      </c>
      <c r="AT9" s="172" t="s">
        <v>533</v>
      </c>
      <c r="AU9" s="78" t="s">
        <v>532</v>
      </c>
      <c r="AV9" s="77" t="s">
        <v>531</v>
      </c>
      <c r="AW9" s="78" t="s">
        <v>532</v>
      </c>
      <c r="AX9" s="77" t="s">
        <v>531</v>
      </c>
      <c r="AY9" s="172" t="s">
        <v>533</v>
      </c>
      <c r="AZ9" s="78" t="s">
        <v>532</v>
      </c>
      <c r="BA9" s="77" t="s">
        <v>531</v>
      </c>
      <c r="BB9" s="78" t="s">
        <v>532</v>
      </c>
      <c r="BC9" s="77" t="s">
        <v>531</v>
      </c>
      <c r="BD9" s="78" t="s">
        <v>532</v>
      </c>
      <c r="BE9" s="77" t="s">
        <v>531</v>
      </c>
      <c r="BF9" s="78" t="s">
        <v>532</v>
      </c>
      <c r="BG9" s="77" t="s">
        <v>531</v>
      </c>
      <c r="BH9" s="78" t="s">
        <v>532</v>
      </c>
      <c r="BI9" s="77" t="s">
        <v>531</v>
      </c>
      <c r="BJ9" s="78" t="s">
        <v>532</v>
      </c>
      <c r="BK9" s="77" t="s">
        <v>531</v>
      </c>
      <c r="BL9" s="78" t="s">
        <v>532</v>
      </c>
      <c r="BM9" s="77" t="s">
        <v>531</v>
      </c>
      <c r="BN9" s="78" t="s">
        <v>532</v>
      </c>
      <c r="BO9" s="77" t="s">
        <v>531</v>
      </c>
      <c r="BP9" s="78" t="s">
        <v>532</v>
      </c>
    </row>
    <row r="10" spans="1:68" s="84" customFormat="1" ht="15.6" x14ac:dyDescent="0.25">
      <c r="A10" s="233" t="s">
        <v>0</v>
      </c>
      <c r="B10" s="234"/>
      <c r="C10" s="221" t="s">
        <v>292</v>
      </c>
      <c r="D10" s="237" t="s">
        <v>293</v>
      </c>
      <c r="E10" s="221" t="s">
        <v>294</v>
      </c>
      <c r="F10" s="240" t="s">
        <v>295</v>
      </c>
      <c r="G10" s="237" t="s">
        <v>296</v>
      </c>
      <c r="H10" s="221" t="s">
        <v>297</v>
      </c>
      <c r="I10" s="237" t="s">
        <v>298</v>
      </c>
      <c r="J10" s="221" t="s">
        <v>299</v>
      </c>
      <c r="K10" s="240" t="s">
        <v>300</v>
      </c>
      <c r="L10" s="237" t="s">
        <v>301</v>
      </c>
      <c r="M10" s="221" t="s">
        <v>302</v>
      </c>
      <c r="N10" s="237" t="s">
        <v>303</v>
      </c>
      <c r="O10" s="221" t="s">
        <v>304</v>
      </c>
      <c r="P10" s="240" t="s">
        <v>305</v>
      </c>
      <c r="Q10" s="237" t="s">
        <v>306</v>
      </c>
      <c r="R10" s="221" t="s">
        <v>307</v>
      </c>
      <c r="S10" s="237" t="s">
        <v>308</v>
      </c>
      <c r="T10" s="221" t="s">
        <v>309</v>
      </c>
      <c r="U10" s="240" t="s">
        <v>310</v>
      </c>
      <c r="V10" s="237" t="s">
        <v>311</v>
      </c>
      <c r="W10" s="221" t="s">
        <v>312</v>
      </c>
      <c r="X10" s="237" t="s">
        <v>313</v>
      </c>
      <c r="Y10" s="221" t="s">
        <v>314</v>
      </c>
      <c r="Z10" s="240" t="s">
        <v>315</v>
      </c>
      <c r="AA10" s="237" t="s">
        <v>316</v>
      </c>
      <c r="AB10" s="221" t="s">
        <v>317</v>
      </c>
      <c r="AC10" s="237" t="s">
        <v>318</v>
      </c>
      <c r="AD10" s="221" t="s">
        <v>319</v>
      </c>
      <c r="AE10" s="240" t="s">
        <v>320</v>
      </c>
      <c r="AF10" s="237" t="s">
        <v>321</v>
      </c>
      <c r="AG10" s="221" t="s">
        <v>322</v>
      </c>
      <c r="AH10" s="237" t="s">
        <v>323</v>
      </c>
      <c r="AI10" s="221" t="s">
        <v>324</v>
      </c>
      <c r="AJ10" s="240" t="s">
        <v>325</v>
      </c>
      <c r="AK10" s="237" t="s">
        <v>326</v>
      </c>
      <c r="AL10" s="221" t="s">
        <v>327</v>
      </c>
      <c r="AM10" s="237" t="s">
        <v>328</v>
      </c>
      <c r="AN10" s="221" t="s">
        <v>329</v>
      </c>
      <c r="AO10" s="240" t="s">
        <v>330</v>
      </c>
      <c r="AP10" s="237" t="s">
        <v>331</v>
      </c>
      <c r="AQ10" s="221" t="s">
        <v>332</v>
      </c>
      <c r="AR10" s="237" t="s">
        <v>333</v>
      </c>
      <c r="AS10" s="221" t="s">
        <v>334</v>
      </c>
      <c r="AT10" s="240" t="s">
        <v>335</v>
      </c>
      <c r="AU10" s="237" t="s">
        <v>336</v>
      </c>
      <c r="AV10" s="221" t="s">
        <v>337</v>
      </c>
      <c r="AW10" s="237" t="s">
        <v>338</v>
      </c>
      <c r="AX10" s="221" t="s">
        <v>339</v>
      </c>
      <c r="AY10" s="240" t="s">
        <v>340</v>
      </c>
      <c r="AZ10" s="237" t="s">
        <v>341</v>
      </c>
      <c r="BA10" s="221" t="s">
        <v>342</v>
      </c>
      <c r="BB10" s="237" t="s">
        <v>343</v>
      </c>
      <c r="BC10" s="221" t="s">
        <v>344</v>
      </c>
      <c r="BD10" s="237" t="s">
        <v>345</v>
      </c>
      <c r="BE10" s="221" t="s">
        <v>346</v>
      </c>
      <c r="BF10" s="237" t="s">
        <v>347</v>
      </c>
      <c r="BG10" s="221" t="s">
        <v>348</v>
      </c>
      <c r="BH10" s="237" t="s">
        <v>349</v>
      </c>
      <c r="BI10" s="221" t="s">
        <v>350</v>
      </c>
      <c r="BJ10" s="237" t="s">
        <v>351</v>
      </c>
      <c r="BK10" s="221" t="s">
        <v>352</v>
      </c>
      <c r="BL10" s="237" t="s">
        <v>353</v>
      </c>
      <c r="BM10" s="221" t="s">
        <v>354</v>
      </c>
      <c r="BN10" s="237" t="s">
        <v>355</v>
      </c>
      <c r="BO10" s="221" t="s">
        <v>356</v>
      </c>
      <c r="BP10" s="237" t="s">
        <v>357</v>
      </c>
    </row>
    <row r="11" spans="1:68" s="6" customFormat="1" ht="13.2" customHeight="1" x14ac:dyDescent="0.25">
      <c r="A11" s="222" t="s">
        <v>534</v>
      </c>
      <c r="B11" s="222" t="s">
        <v>535</v>
      </c>
      <c r="C11" s="221"/>
      <c r="D11" s="237"/>
      <c r="E11" s="221"/>
      <c r="F11" s="240"/>
      <c r="G11" s="237"/>
      <c r="H11" s="221"/>
      <c r="I11" s="237"/>
      <c r="J11" s="221"/>
      <c r="K11" s="240"/>
      <c r="L11" s="237"/>
      <c r="M11" s="221"/>
      <c r="N11" s="237"/>
      <c r="O11" s="221"/>
      <c r="P11" s="240"/>
      <c r="Q11" s="237"/>
      <c r="R11" s="221"/>
      <c r="S11" s="237"/>
      <c r="T11" s="221"/>
      <c r="U11" s="240"/>
      <c r="V11" s="237"/>
      <c r="W11" s="221"/>
      <c r="X11" s="237"/>
      <c r="Y11" s="221"/>
      <c r="Z11" s="240"/>
      <c r="AA11" s="237"/>
      <c r="AB11" s="221"/>
      <c r="AC11" s="237"/>
      <c r="AD11" s="221"/>
      <c r="AE11" s="240"/>
      <c r="AF11" s="237"/>
      <c r="AG11" s="221"/>
      <c r="AH11" s="237"/>
      <c r="AI11" s="221"/>
      <c r="AJ11" s="240"/>
      <c r="AK11" s="237"/>
      <c r="AL11" s="221"/>
      <c r="AM11" s="237"/>
      <c r="AN11" s="221"/>
      <c r="AO11" s="240"/>
      <c r="AP11" s="237"/>
      <c r="AQ11" s="221"/>
      <c r="AR11" s="237"/>
      <c r="AS11" s="221"/>
      <c r="AT11" s="240"/>
      <c r="AU11" s="237"/>
      <c r="AV11" s="221"/>
      <c r="AW11" s="237"/>
      <c r="AX11" s="221"/>
      <c r="AY11" s="240"/>
      <c r="AZ11" s="237"/>
      <c r="BA11" s="221"/>
      <c r="BB11" s="237"/>
      <c r="BC11" s="221"/>
      <c r="BD11" s="237"/>
      <c r="BE11" s="221"/>
      <c r="BF11" s="237"/>
      <c r="BG11" s="221"/>
      <c r="BH11" s="237"/>
      <c r="BI11" s="221"/>
      <c r="BJ11" s="237"/>
      <c r="BK11" s="221"/>
      <c r="BL11" s="237"/>
      <c r="BM11" s="221"/>
      <c r="BN11" s="237"/>
      <c r="BO11" s="221"/>
      <c r="BP11" s="237"/>
    </row>
    <row r="12" spans="1:68" s="7" customFormat="1" ht="13.2" x14ac:dyDescent="0.25">
      <c r="A12" s="222"/>
      <c r="B12" s="222"/>
      <c r="C12" s="4" t="s">
        <v>518</v>
      </c>
      <c r="D12" s="4" t="s">
        <v>518</v>
      </c>
      <c r="E12" s="4" t="s">
        <v>518</v>
      </c>
      <c r="F12" s="4" t="s">
        <v>518</v>
      </c>
      <c r="G12" s="4" t="s">
        <v>518</v>
      </c>
      <c r="H12" s="4" t="s">
        <v>518</v>
      </c>
      <c r="I12" s="4" t="s">
        <v>518</v>
      </c>
      <c r="J12" s="4" t="s">
        <v>518</v>
      </c>
      <c r="K12" s="4" t="s">
        <v>518</v>
      </c>
      <c r="L12" s="4" t="s">
        <v>518</v>
      </c>
      <c r="M12" s="4" t="s">
        <v>518</v>
      </c>
      <c r="N12" s="4" t="s">
        <v>518</v>
      </c>
      <c r="O12" s="4" t="s">
        <v>518</v>
      </c>
      <c r="P12" s="4" t="s">
        <v>518</v>
      </c>
      <c r="Q12" s="4" t="s">
        <v>518</v>
      </c>
      <c r="R12" s="4" t="s">
        <v>518</v>
      </c>
      <c r="S12" s="4" t="s">
        <v>518</v>
      </c>
      <c r="T12" s="4" t="s">
        <v>518</v>
      </c>
      <c r="U12" s="4" t="s">
        <v>518</v>
      </c>
      <c r="V12" s="4" t="s">
        <v>518</v>
      </c>
      <c r="W12" s="4" t="s">
        <v>518</v>
      </c>
      <c r="X12" s="4" t="s">
        <v>518</v>
      </c>
      <c r="Y12" s="4" t="s">
        <v>518</v>
      </c>
      <c r="Z12" s="4" t="s">
        <v>518</v>
      </c>
      <c r="AA12" s="4" t="s">
        <v>518</v>
      </c>
      <c r="AB12" s="4" t="s">
        <v>518</v>
      </c>
      <c r="AC12" s="4" t="s">
        <v>518</v>
      </c>
      <c r="AD12" s="4" t="s">
        <v>518</v>
      </c>
      <c r="AE12" s="4" t="s">
        <v>518</v>
      </c>
      <c r="AF12" s="4" t="s">
        <v>518</v>
      </c>
      <c r="AG12" s="4" t="s">
        <v>518</v>
      </c>
      <c r="AH12" s="4" t="s">
        <v>518</v>
      </c>
      <c r="AI12" s="4" t="s">
        <v>518</v>
      </c>
      <c r="AJ12" s="4" t="s">
        <v>518</v>
      </c>
      <c r="AK12" s="4" t="s">
        <v>518</v>
      </c>
      <c r="AL12" s="4" t="s">
        <v>518</v>
      </c>
      <c r="AM12" s="4" t="s">
        <v>518</v>
      </c>
      <c r="AN12" s="4" t="s">
        <v>518</v>
      </c>
      <c r="AO12" s="4" t="s">
        <v>518</v>
      </c>
      <c r="AP12" s="4" t="s">
        <v>518</v>
      </c>
      <c r="AQ12" s="4" t="s">
        <v>518</v>
      </c>
      <c r="AR12" s="4" t="s">
        <v>518</v>
      </c>
      <c r="AS12" s="4" t="s">
        <v>518</v>
      </c>
      <c r="AT12" s="4" t="s">
        <v>518</v>
      </c>
      <c r="AU12" s="4" t="s">
        <v>518</v>
      </c>
      <c r="AV12" s="4" t="s">
        <v>518</v>
      </c>
      <c r="AW12" s="4" t="s">
        <v>518</v>
      </c>
      <c r="AX12" s="4" t="s">
        <v>518</v>
      </c>
      <c r="AY12" s="4" t="s">
        <v>518</v>
      </c>
      <c r="AZ12" s="4" t="s">
        <v>518</v>
      </c>
      <c r="BA12" s="4" t="s">
        <v>518</v>
      </c>
      <c r="BB12" s="4" t="s">
        <v>518</v>
      </c>
      <c r="BC12" s="4" t="s">
        <v>518</v>
      </c>
      <c r="BD12" s="4" t="s">
        <v>518</v>
      </c>
      <c r="BE12" s="4" t="s">
        <v>518</v>
      </c>
      <c r="BF12" s="4" t="s">
        <v>518</v>
      </c>
      <c r="BG12" s="4" t="s">
        <v>518</v>
      </c>
      <c r="BH12" s="4" t="s">
        <v>518</v>
      </c>
      <c r="BI12" s="4" t="s">
        <v>518</v>
      </c>
      <c r="BJ12" s="4" t="s">
        <v>518</v>
      </c>
      <c r="BK12" s="4" t="s">
        <v>518</v>
      </c>
      <c r="BL12" s="4" t="s">
        <v>518</v>
      </c>
      <c r="BM12" s="4" t="s">
        <v>518</v>
      </c>
      <c r="BN12" s="4" t="s">
        <v>518</v>
      </c>
      <c r="BO12" s="4" t="s">
        <v>518</v>
      </c>
      <c r="BP12" s="4" t="s">
        <v>518</v>
      </c>
    </row>
    <row r="13" spans="1:68" s="8" customFormat="1" ht="13.2" x14ac:dyDescent="0.25">
      <c r="A13" s="43">
        <v>1</v>
      </c>
      <c r="B13" s="44">
        <v>70</v>
      </c>
      <c r="C13" s="35">
        <f t="shared" ref="C13:AH13" si="0">IF(C36="","",ROUND(C36*(1-$A$6),2))</f>
        <v>149.75</v>
      </c>
      <c r="D13" s="9">
        <f t="shared" si="0"/>
        <v>440.94</v>
      </c>
      <c r="E13" s="5">
        <f t="shared" si="0"/>
        <v>154.91</v>
      </c>
      <c r="F13" s="36" t="str">
        <f t="shared" si="0"/>
        <v/>
      </c>
      <c r="G13" s="9">
        <f t="shared" si="0"/>
        <v>450.55</v>
      </c>
      <c r="H13" s="35">
        <f t="shared" si="0"/>
        <v>160.05000000000001</v>
      </c>
      <c r="I13" s="9">
        <f t="shared" si="0"/>
        <v>460.39</v>
      </c>
      <c r="J13" s="5">
        <f t="shared" si="0"/>
        <v>165.19</v>
      </c>
      <c r="K13" s="36" t="str">
        <f t="shared" si="0"/>
        <v/>
      </c>
      <c r="L13" s="9">
        <f t="shared" si="0"/>
        <v>469.99</v>
      </c>
      <c r="M13" s="35">
        <f t="shared" si="0"/>
        <v>170.37</v>
      </c>
      <c r="N13" s="9">
        <f t="shared" si="0"/>
        <v>479.81</v>
      </c>
      <c r="O13" s="5">
        <f t="shared" si="0"/>
        <v>175.53</v>
      </c>
      <c r="P13" s="36" t="str">
        <f t="shared" si="0"/>
        <v/>
      </c>
      <c r="Q13" s="9">
        <f t="shared" si="0"/>
        <v>489.64</v>
      </c>
      <c r="R13" s="35">
        <f t="shared" si="0"/>
        <v>180.67</v>
      </c>
      <c r="S13" s="9">
        <f t="shared" si="0"/>
        <v>499.43</v>
      </c>
      <c r="T13" s="5">
        <f t="shared" si="0"/>
        <v>185.82</v>
      </c>
      <c r="U13" s="36" t="str">
        <f t="shared" si="0"/>
        <v/>
      </c>
      <c r="V13" s="9">
        <f t="shared" si="0"/>
        <v>509.09</v>
      </c>
      <c r="W13" s="35">
        <f t="shared" si="0"/>
        <v>190.77</v>
      </c>
      <c r="X13" s="9">
        <f t="shared" si="0"/>
        <v>518.87</v>
      </c>
      <c r="Y13" s="5">
        <f t="shared" si="0"/>
        <v>196.11</v>
      </c>
      <c r="Z13" s="36" t="str">
        <f t="shared" si="0"/>
        <v/>
      </c>
      <c r="AA13" s="9">
        <f t="shared" si="0"/>
        <v>528.65</v>
      </c>
      <c r="AB13" s="35">
        <f t="shared" si="0"/>
        <v>201.09</v>
      </c>
      <c r="AC13" s="9">
        <f t="shared" si="0"/>
        <v>538.32000000000005</v>
      </c>
      <c r="AD13" s="5">
        <f t="shared" si="0"/>
        <v>206.25</v>
      </c>
      <c r="AE13" s="36" t="str">
        <f t="shared" si="0"/>
        <v/>
      </c>
      <c r="AF13" s="9">
        <f t="shared" si="0"/>
        <v>547.97</v>
      </c>
      <c r="AG13" s="35">
        <f t="shared" si="0"/>
        <v>211.59</v>
      </c>
      <c r="AH13" s="9">
        <f t="shared" si="0"/>
        <v>557.78</v>
      </c>
      <c r="AI13" s="5">
        <f t="shared" ref="AI13:BP13" si="1">IF(AI36="","",ROUND(AI36*(1-$A$6),2))</f>
        <v>216.57</v>
      </c>
      <c r="AJ13" s="36" t="str">
        <f t="shared" si="1"/>
        <v/>
      </c>
      <c r="AK13" s="9">
        <f t="shared" si="1"/>
        <v>567.41</v>
      </c>
      <c r="AL13" s="35">
        <f t="shared" si="1"/>
        <v>221.91</v>
      </c>
      <c r="AM13" s="9">
        <f t="shared" si="1"/>
        <v>577.21</v>
      </c>
      <c r="AN13" s="5">
        <f t="shared" si="1"/>
        <v>227.06</v>
      </c>
      <c r="AO13" s="36" t="str">
        <f t="shared" si="1"/>
        <v/>
      </c>
      <c r="AP13" s="9">
        <f t="shared" si="1"/>
        <v>586.83000000000004</v>
      </c>
      <c r="AQ13" s="35">
        <f t="shared" si="1"/>
        <v>232.17</v>
      </c>
      <c r="AR13" s="9">
        <f t="shared" si="1"/>
        <v>596.67999999999995</v>
      </c>
      <c r="AS13" s="5">
        <f t="shared" si="1"/>
        <v>237.33</v>
      </c>
      <c r="AT13" s="36" t="str">
        <f t="shared" si="1"/>
        <v/>
      </c>
      <c r="AU13" s="9">
        <f t="shared" si="1"/>
        <v>606.29999999999995</v>
      </c>
      <c r="AV13" s="35">
        <f t="shared" si="1"/>
        <v>242.34</v>
      </c>
      <c r="AW13" s="9">
        <f t="shared" si="1"/>
        <v>616.1</v>
      </c>
      <c r="AX13" s="5">
        <f t="shared" si="1"/>
        <v>247.47</v>
      </c>
      <c r="AY13" s="36" t="str">
        <f t="shared" si="1"/>
        <v/>
      </c>
      <c r="AZ13" s="9">
        <f t="shared" si="1"/>
        <v>625.92999999999995</v>
      </c>
      <c r="BA13" s="35">
        <f t="shared" si="1"/>
        <v>252.61</v>
      </c>
      <c r="BB13" s="9">
        <f t="shared" si="1"/>
        <v>635.38</v>
      </c>
      <c r="BC13" s="35">
        <f t="shared" si="1"/>
        <v>257.95</v>
      </c>
      <c r="BD13" s="9">
        <f t="shared" si="1"/>
        <v>645.20000000000005</v>
      </c>
      <c r="BE13" s="35">
        <f t="shared" si="1"/>
        <v>268.22000000000003</v>
      </c>
      <c r="BF13" s="9">
        <f t="shared" si="1"/>
        <v>664.63</v>
      </c>
      <c r="BG13" s="35">
        <f t="shared" si="1"/>
        <v>278.39</v>
      </c>
      <c r="BH13" s="9">
        <f t="shared" si="1"/>
        <v>684.24</v>
      </c>
      <c r="BI13" s="35">
        <f t="shared" si="1"/>
        <v>288.85000000000002</v>
      </c>
      <c r="BJ13" s="9">
        <f t="shared" si="1"/>
        <v>703.69</v>
      </c>
      <c r="BK13" s="35">
        <f t="shared" si="1"/>
        <v>298.99</v>
      </c>
      <c r="BL13" s="9">
        <f t="shared" si="1"/>
        <v>723.14</v>
      </c>
      <c r="BM13" s="35">
        <f t="shared" si="1"/>
        <v>309.14</v>
      </c>
      <c r="BN13" s="9">
        <f t="shared" si="1"/>
        <v>742.56</v>
      </c>
      <c r="BO13" s="35">
        <f t="shared" si="1"/>
        <v>329.92</v>
      </c>
      <c r="BP13" s="41">
        <f t="shared" si="1"/>
        <v>781.5</v>
      </c>
    </row>
    <row r="14" spans="1:68" s="8" customFormat="1" ht="13.2" x14ac:dyDescent="0.25">
      <c r="A14" s="50">
        <v>2</v>
      </c>
      <c r="B14" s="51">
        <v>144</v>
      </c>
      <c r="C14" s="35">
        <f t="shared" ref="C14:AH14" si="2">IF(C37="","",ROUND(C37*(1-$A$6),2))</f>
        <v>185</v>
      </c>
      <c r="D14" s="9">
        <f t="shared" si="2"/>
        <v>507.74</v>
      </c>
      <c r="E14" s="5">
        <f t="shared" si="2"/>
        <v>193.61</v>
      </c>
      <c r="F14" s="36" t="str">
        <f t="shared" si="2"/>
        <v/>
      </c>
      <c r="G14" s="9">
        <f t="shared" si="2"/>
        <v>524.02</v>
      </c>
      <c r="H14" s="35">
        <f t="shared" si="2"/>
        <v>202.28</v>
      </c>
      <c r="I14" s="9">
        <f t="shared" si="2"/>
        <v>540.49</v>
      </c>
      <c r="J14" s="5">
        <f t="shared" si="2"/>
        <v>211.07</v>
      </c>
      <c r="K14" s="36" t="str">
        <f t="shared" si="2"/>
        <v/>
      </c>
      <c r="L14" s="9">
        <f t="shared" si="2"/>
        <v>556.79</v>
      </c>
      <c r="M14" s="35">
        <f t="shared" si="2"/>
        <v>219.55</v>
      </c>
      <c r="N14" s="9">
        <f t="shared" si="2"/>
        <v>572.73</v>
      </c>
      <c r="O14" s="5">
        <f t="shared" si="2"/>
        <v>228.33</v>
      </c>
      <c r="P14" s="36" t="str">
        <f t="shared" si="2"/>
        <v/>
      </c>
      <c r="Q14" s="9">
        <f t="shared" si="2"/>
        <v>589.52</v>
      </c>
      <c r="R14" s="35">
        <f t="shared" si="2"/>
        <v>237.17</v>
      </c>
      <c r="S14" s="9">
        <f t="shared" si="2"/>
        <v>605.98</v>
      </c>
      <c r="T14" s="5">
        <f t="shared" si="2"/>
        <v>245.83</v>
      </c>
      <c r="U14" s="36" t="str">
        <f t="shared" si="2"/>
        <v/>
      </c>
      <c r="V14" s="9">
        <f t="shared" si="2"/>
        <v>622.44000000000005</v>
      </c>
      <c r="W14" s="35">
        <f t="shared" si="2"/>
        <v>254.43</v>
      </c>
      <c r="X14" s="9">
        <f t="shared" si="2"/>
        <v>638.9</v>
      </c>
      <c r="Y14" s="5">
        <f t="shared" si="2"/>
        <v>263.08999999999997</v>
      </c>
      <c r="Z14" s="36" t="str">
        <f t="shared" si="2"/>
        <v/>
      </c>
      <c r="AA14" s="9">
        <f t="shared" si="2"/>
        <v>655.30999999999995</v>
      </c>
      <c r="AB14" s="35">
        <f t="shared" si="2"/>
        <v>271.91000000000003</v>
      </c>
      <c r="AC14" s="9">
        <f t="shared" si="2"/>
        <v>671.62</v>
      </c>
      <c r="AD14" s="5">
        <f t="shared" si="2"/>
        <v>280.39999999999998</v>
      </c>
      <c r="AE14" s="36" t="str">
        <f t="shared" si="2"/>
        <v/>
      </c>
      <c r="AF14" s="9">
        <f t="shared" si="2"/>
        <v>688.22</v>
      </c>
      <c r="AG14" s="35">
        <f t="shared" si="2"/>
        <v>289.19</v>
      </c>
      <c r="AH14" s="9">
        <f t="shared" si="2"/>
        <v>704.37</v>
      </c>
      <c r="AI14" s="5">
        <f t="shared" ref="AI14:BP14" si="3">IF(AI37="","",ROUND(AI37*(1-$A$6),2))</f>
        <v>297.85000000000002</v>
      </c>
      <c r="AJ14" s="36" t="str">
        <f t="shared" si="3"/>
        <v/>
      </c>
      <c r="AK14" s="9">
        <f t="shared" si="3"/>
        <v>720.17</v>
      </c>
      <c r="AL14" s="35">
        <f t="shared" si="3"/>
        <v>306.63</v>
      </c>
      <c r="AM14" s="9">
        <f t="shared" si="3"/>
        <v>737.27</v>
      </c>
      <c r="AN14" s="5">
        <f t="shared" si="3"/>
        <v>315.13</v>
      </c>
      <c r="AO14" s="36" t="str">
        <f t="shared" si="3"/>
        <v/>
      </c>
      <c r="AP14" s="9">
        <f t="shared" si="3"/>
        <v>753.55</v>
      </c>
      <c r="AQ14" s="35">
        <f t="shared" si="3"/>
        <v>323.94</v>
      </c>
      <c r="AR14" s="9">
        <f t="shared" si="3"/>
        <v>770.01</v>
      </c>
      <c r="AS14" s="5">
        <f t="shared" si="3"/>
        <v>332.58</v>
      </c>
      <c r="AT14" s="36" t="str">
        <f t="shared" si="3"/>
        <v/>
      </c>
      <c r="AU14" s="9">
        <f t="shared" si="3"/>
        <v>786.28</v>
      </c>
      <c r="AV14" s="35">
        <f t="shared" si="3"/>
        <v>341.37</v>
      </c>
      <c r="AW14" s="9">
        <f t="shared" si="3"/>
        <v>802.92</v>
      </c>
      <c r="AX14" s="5">
        <f t="shared" si="3"/>
        <v>349.87</v>
      </c>
      <c r="AY14" s="36" t="str">
        <f t="shared" si="3"/>
        <v/>
      </c>
      <c r="AZ14" s="9">
        <f t="shared" si="3"/>
        <v>819.39</v>
      </c>
      <c r="BA14" s="35">
        <f t="shared" si="3"/>
        <v>358.65</v>
      </c>
      <c r="BB14" s="9">
        <f t="shared" si="3"/>
        <v>835.67</v>
      </c>
      <c r="BC14" s="35">
        <f t="shared" si="3"/>
        <v>367.31</v>
      </c>
      <c r="BD14" s="9">
        <f t="shared" si="3"/>
        <v>852.11</v>
      </c>
      <c r="BE14" s="35">
        <f t="shared" si="3"/>
        <v>384.59</v>
      </c>
      <c r="BF14" s="9">
        <f t="shared" si="3"/>
        <v>884.86</v>
      </c>
      <c r="BG14" s="35">
        <f t="shared" si="3"/>
        <v>401.88</v>
      </c>
      <c r="BH14" s="9">
        <f t="shared" si="3"/>
        <v>917.76</v>
      </c>
      <c r="BI14" s="35">
        <f t="shared" si="3"/>
        <v>419.49</v>
      </c>
      <c r="BJ14" s="9">
        <f t="shared" si="3"/>
        <v>950.53</v>
      </c>
      <c r="BK14" s="35">
        <f t="shared" si="3"/>
        <v>436.96</v>
      </c>
      <c r="BL14" s="9">
        <f t="shared" si="3"/>
        <v>983.1</v>
      </c>
      <c r="BM14" s="35">
        <f t="shared" si="3"/>
        <v>454.19</v>
      </c>
      <c r="BN14" s="9">
        <f t="shared" si="3"/>
        <v>1015.97</v>
      </c>
      <c r="BO14" s="35">
        <f t="shared" si="3"/>
        <v>488.95</v>
      </c>
      <c r="BP14" s="41">
        <f t="shared" si="3"/>
        <v>1081.82</v>
      </c>
    </row>
    <row r="15" spans="1:68" s="8" customFormat="1" ht="13.2" x14ac:dyDescent="0.25">
      <c r="A15" s="50">
        <v>3</v>
      </c>
      <c r="B15" s="51">
        <v>218</v>
      </c>
      <c r="C15" s="35">
        <f t="shared" ref="C15:AH15" si="4">IF(C38="","",ROUND(C38*(1-$A$6),2))</f>
        <v>214.06</v>
      </c>
      <c r="D15" s="9">
        <f t="shared" si="4"/>
        <v>562.61</v>
      </c>
      <c r="E15" s="5">
        <f t="shared" si="4"/>
        <v>225.56</v>
      </c>
      <c r="F15" s="36">
        <f t="shared" si="4"/>
        <v>313.27999999999997</v>
      </c>
      <c r="G15" s="9">
        <f t="shared" si="4"/>
        <v>583.69000000000005</v>
      </c>
      <c r="H15" s="35">
        <f t="shared" si="4"/>
        <v>236.52</v>
      </c>
      <c r="I15" s="9">
        <f t="shared" si="4"/>
        <v>604.99</v>
      </c>
      <c r="J15" s="5">
        <f t="shared" si="4"/>
        <v>247.64</v>
      </c>
      <c r="K15" s="36">
        <f t="shared" si="4"/>
        <v>358.65</v>
      </c>
      <c r="L15" s="9">
        <f t="shared" si="4"/>
        <v>626.24</v>
      </c>
      <c r="M15" s="35">
        <f t="shared" si="4"/>
        <v>258.94</v>
      </c>
      <c r="N15" s="9">
        <f t="shared" si="4"/>
        <v>647.53</v>
      </c>
      <c r="O15" s="5">
        <f t="shared" si="4"/>
        <v>270.24</v>
      </c>
      <c r="P15" s="36">
        <f t="shared" si="4"/>
        <v>405.18</v>
      </c>
      <c r="Q15" s="9">
        <f t="shared" si="4"/>
        <v>668.78</v>
      </c>
      <c r="R15" s="35">
        <f t="shared" si="4"/>
        <v>281.39999999999998</v>
      </c>
      <c r="S15" s="9">
        <f t="shared" si="4"/>
        <v>690.25</v>
      </c>
      <c r="T15" s="5">
        <f t="shared" si="4"/>
        <v>292.69</v>
      </c>
      <c r="U15" s="36">
        <f t="shared" si="4"/>
        <v>450.55</v>
      </c>
      <c r="V15" s="9">
        <f t="shared" si="4"/>
        <v>711.51</v>
      </c>
      <c r="W15" s="35">
        <f t="shared" si="4"/>
        <v>303.99</v>
      </c>
      <c r="X15" s="9">
        <f t="shared" si="4"/>
        <v>732.77</v>
      </c>
      <c r="Y15" s="5">
        <f t="shared" si="4"/>
        <v>315.29000000000002</v>
      </c>
      <c r="Z15" s="36">
        <f t="shared" si="4"/>
        <v>496.27</v>
      </c>
      <c r="AA15" s="9">
        <f t="shared" si="4"/>
        <v>754.06</v>
      </c>
      <c r="AB15" s="35">
        <f t="shared" si="4"/>
        <v>326.60000000000002</v>
      </c>
      <c r="AC15" s="9">
        <f t="shared" si="4"/>
        <v>775.34</v>
      </c>
      <c r="AD15" s="5">
        <f t="shared" si="4"/>
        <v>337.91</v>
      </c>
      <c r="AE15" s="36">
        <f t="shared" si="4"/>
        <v>542.79999999999995</v>
      </c>
      <c r="AF15" s="9">
        <f t="shared" si="4"/>
        <v>796.6</v>
      </c>
      <c r="AG15" s="35">
        <f t="shared" si="4"/>
        <v>349.05</v>
      </c>
      <c r="AH15" s="9">
        <f t="shared" si="4"/>
        <v>817.86</v>
      </c>
      <c r="AI15" s="5">
        <f t="shared" ref="AI15:BP15" si="5">IF(AI38="","",ROUND(AI38*(1-$A$6),2))</f>
        <v>360.32</v>
      </c>
      <c r="AJ15" s="36">
        <f t="shared" si="5"/>
        <v>588.19000000000005</v>
      </c>
      <c r="AK15" s="9">
        <f t="shared" si="5"/>
        <v>839.17</v>
      </c>
      <c r="AL15" s="35">
        <f t="shared" si="5"/>
        <v>371.47</v>
      </c>
      <c r="AM15" s="9">
        <f t="shared" si="5"/>
        <v>860.43</v>
      </c>
      <c r="AN15" s="5">
        <f t="shared" si="5"/>
        <v>382.75</v>
      </c>
      <c r="AO15" s="36">
        <f t="shared" si="5"/>
        <v>634.88</v>
      </c>
      <c r="AP15" s="9">
        <f t="shared" si="5"/>
        <v>881.71</v>
      </c>
      <c r="AQ15" s="35">
        <f t="shared" si="5"/>
        <v>393.89</v>
      </c>
      <c r="AR15" s="9">
        <f t="shared" si="5"/>
        <v>902.95</v>
      </c>
      <c r="AS15" s="5">
        <f t="shared" si="5"/>
        <v>405.36</v>
      </c>
      <c r="AT15" s="36">
        <f t="shared" si="5"/>
        <v>680.75</v>
      </c>
      <c r="AU15" s="9">
        <f t="shared" si="5"/>
        <v>924.25</v>
      </c>
      <c r="AV15" s="35">
        <f t="shared" si="5"/>
        <v>416.65</v>
      </c>
      <c r="AW15" s="9">
        <f t="shared" si="5"/>
        <v>945.52</v>
      </c>
      <c r="AX15" s="5">
        <f t="shared" si="5"/>
        <v>427.78</v>
      </c>
      <c r="AY15" s="36">
        <f t="shared" si="5"/>
        <v>726.15</v>
      </c>
      <c r="AZ15" s="9">
        <f t="shared" si="5"/>
        <v>966.77</v>
      </c>
      <c r="BA15" s="35">
        <f t="shared" si="5"/>
        <v>439.11</v>
      </c>
      <c r="BB15" s="9">
        <f t="shared" si="5"/>
        <v>988.09</v>
      </c>
      <c r="BC15" s="35">
        <f t="shared" si="5"/>
        <v>450.41</v>
      </c>
      <c r="BD15" s="9">
        <f t="shared" si="5"/>
        <v>1009.34</v>
      </c>
      <c r="BE15" s="35">
        <f t="shared" si="5"/>
        <v>472.86</v>
      </c>
      <c r="BF15" s="9">
        <f t="shared" si="5"/>
        <v>1052.06</v>
      </c>
      <c r="BG15" s="35">
        <f t="shared" si="5"/>
        <v>495.44</v>
      </c>
      <c r="BH15" s="9">
        <f t="shared" si="5"/>
        <v>1094.5999999999999</v>
      </c>
      <c r="BI15" s="35">
        <f t="shared" si="5"/>
        <v>517.88</v>
      </c>
      <c r="BJ15" s="9">
        <f t="shared" si="5"/>
        <v>1137.1500000000001</v>
      </c>
      <c r="BK15" s="35">
        <f t="shared" si="5"/>
        <v>540.34</v>
      </c>
      <c r="BL15" s="9">
        <f t="shared" si="5"/>
        <v>1179.67</v>
      </c>
      <c r="BM15" s="35">
        <f t="shared" si="5"/>
        <v>562.95000000000005</v>
      </c>
      <c r="BN15" s="9">
        <f t="shared" si="5"/>
        <v>1222.25</v>
      </c>
      <c r="BO15" s="35">
        <f t="shared" si="5"/>
        <v>607.96</v>
      </c>
      <c r="BP15" s="41">
        <f t="shared" si="5"/>
        <v>1307.31</v>
      </c>
    </row>
    <row r="16" spans="1:68" s="8" customFormat="1" ht="13.2" x14ac:dyDescent="0.25">
      <c r="A16" s="50">
        <v>4</v>
      </c>
      <c r="B16" s="51">
        <v>292</v>
      </c>
      <c r="C16" s="35">
        <f t="shared" ref="C16:AH16" si="6">IF(C39="","",ROUND(C39*(1-$A$6),2))</f>
        <v>239.83</v>
      </c>
      <c r="D16" s="9">
        <f t="shared" si="6"/>
        <v>611.29</v>
      </c>
      <c r="E16" s="5">
        <f t="shared" si="6"/>
        <v>252.48</v>
      </c>
      <c r="F16" s="36">
        <f t="shared" si="6"/>
        <v>351.67</v>
      </c>
      <c r="G16" s="9">
        <f t="shared" si="6"/>
        <v>634.88</v>
      </c>
      <c r="H16" s="35">
        <f t="shared" si="6"/>
        <v>265.11</v>
      </c>
      <c r="I16" s="9">
        <f t="shared" si="6"/>
        <v>658.65</v>
      </c>
      <c r="J16" s="5">
        <f t="shared" si="6"/>
        <v>277.88</v>
      </c>
      <c r="K16" s="36">
        <f t="shared" si="6"/>
        <v>406.02</v>
      </c>
      <c r="L16" s="9">
        <f t="shared" si="6"/>
        <v>682.6</v>
      </c>
      <c r="M16" s="35">
        <f t="shared" si="6"/>
        <v>290.36</v>
      </c>
      <c r="N16" s="9">
        <f t="shared" si="6"/>
        <v>706.21</v>
      </c>
      <c r="O16" s="5">
        <f t="shared" si="6"/>
        <v>302.81</v>
      </c>
      <c r="P16" s="36">
        <f t="shared" si="6"/>
        <v>460.39</v>
      </c>
      <c r="Q16" s="9">
        <f t="shared" si="6"/>
        <v>729.97</v>
      </c>
      <c r="R16" s="35">
        <f t="shared" si="6"/>
        <v>315.43</v>
      </c>
      <c r="S16" s="9">
        <f t="shared" si="6"/>
        <v>753.71</v>
      </c>
      <c r="T16" s="5">
        <f t="shared" si="6"/>
        <v>327.92</v>
      </c>
      <c r="U16" s="36">
        <f t="shared" si="6"/>
        <v>514.58000000000004</v>
      </c>
      <c r="V16" s="9">
        <f t="shared" si="6"/>
        <v>777.48</v>
      </c>
      <c r="W16" s="35">
        <f t="shared" si="6"/>
        <v>340.54</v>
      </c>
      <c r="X16" s="9">
        <f t="shared" si="6"/>
        <v>800.93</v>
      </c>
      <c r="Y16" s="5">
        <f t="shared" si="6"/>
        <v>353.2</v>
      </c>
      <c r="Z16" s="36">
        <f t="shared" si="6"/>
        <v>569.41999999999996</v>
      </c>
      <c r="AA16" s="9">
        <f t="shared" si="6"/>
        <v>825.03</v>
      </c>
      <c r="AB16" s="35">
        <f t="shared" si="6"/>
        <v>365.64</v>
      </c>
      <c r="AC16" s="9">
        <f t="shared" si="6"/>
        <v>848.61</v>
      </c>
      <c r="AD16" s="5">
        <f t="shared" si="6"/>
        <v>378.26</v>
      </c>
      <c r="AE16" s="36">
        <f t="shared" si="6"/>
        <v>623.27</v>
      </c>
      <c r="AF16" s="9">
        <f t="shared" si="6"/>
        <v>872.38</v>
      </c>
      <c r="AG16" s="35">
        <f t="shared" si="6"/>
        <v>390.74</v>
      </c>
      <c r="AH16" s="9">
        <f t="shared" si="6"/>
        <v>895.84</v>
      </c>
      <c r="AI16" s="5">
        <f t="shared" ref="AI16:BP16" si="7">IF(AI39="","",ROUND(AI39*(1-$A$6),2))</f>
        <v>403.37</v>
      </c>
      <c r="AJ16" s="36">
        <f t="shared" si="7"/>
        <v>677.94</v>
      </c>
      <c r="AK16" s="9">
        <f t="shared" si="7"/>
        <v>919.77</v>
      </c>
      <c r="AL16" s="35">
        <f t="shared" si="7"/>
        <v>416.03</v>
      </c>
      <c r="AM16" s="9">
        <f t="shared" si="7"/>
        <v>943.36</v>
      </c>
      <c r="AN16" s="5">
        <f t="shared" si="7"/>
        <v>428.46</v>
      </c>
      <c r="AO16" s="36">
        <f t="shared" si="7"/>
        <v>731.77</v>
      </c>
      <c r="AP16" s="9">
        <f t="shared" si="7"/>
        <v>967.28</v>
      </c>
      <c r="AQ16" s="35">
        <f t="shared" si="7"/>
        <v>441.11</v>
      </c>
      <c r="AR16" s="9">
        <f t="shared" si="7"/>
        <v>990.89</v>
      </c>
      <c r="AS16" s="5">
        <f t="shared" si="7"/>
        <v>453.9</v>
      </c>
      <c r="AT16" s="36">
        <f t="shared" si="7"/>
        <v>786.48</v>
      </c>
      <c r="AU16" s="9">
        <f t="shared" si="7"/>
        <v>1014.67</v>
      </c>
      <c r="AV16" s="35">
        <f t="shared" si="7"/>
        <v>466.2</v>
      </c>
      <c r="AW16" s="9">
        <f t="shared" si="7"/>
        <v>1038.42</v>
      </c>
      <c r="AX16" s="5">
        <f t="shared" si="7"/>
        <v>478.82</v>
      </c>
      <c r="AY16" s="36">
        <f t="shared" si="7"/>
        <v>840.82</v>
      </c>
      <c r="AZ16" s="9">
        <f t="shared" si="7"/>
        <v>1062.03</v>
      </c>
      <c r="BA16" s="35">
        <f t="shared" si="7"/>
        <v>491.31</v>
      </c>
      <c r="BB16" s="9">
        <f t="shared" si="7"/>
        <v>1085.78</v>
      </c>
      <c r="BC16" s="35">
        <f t="shared" si="7"/>
        <v>503.94</v>
      </c>
      <c r="BD16" s="9">
        <f t="shared" si="7"/>
        <v>1109.4100000000001</v>
      </c>
      <c r="BE16" s="35">
        <f t="shared" si="7"/>
        <v>529.19000000000005</v>
      </c>
      <c r="BF16" s="9">
        <f t="shared" si="7"/>
        <v>1157.1099999999999</v>
      </c>
      <c r="BG16" s="35">
        <f t="shared" si="7"/>
        <v>554.29999999999995</v>
      </c>
      <c r="BH16" s="9">
        <f t="shared" si="7"/>
        <v>1204.3</v>
      </c>
      <c r="BI16" s="35">
        <f t="shared" si="7"/>
        <v>579.54</v>
      </c>
      <c r="BJ16" s="9">
        <f t="shared" si="7"/>
        <v>1251.8399999999999</v>
      </c>
      <c r="BK16" s="35">
        <f t="shared" si="7"/>
        <v>604.47</v>
      </c>
      <c r="BL16" s="9">
        <f t="shared" si="7"/>
        <v>1299.3599999999999</v>
      </c>
      <c r="BM16" s="35">
        <f t="shared" si="7"/>
        <v>629.55999999999995</v>
      </c>
      <c r="BN16" s="9">
        <f t="shared" si="7"/>
        <v>1346.89</v>
      </c>
      <c r="BO16" s="35">
        <f t="shared" si="7"/>
        <v>680.1</v>
      </c>
      <c r="BP16" s="41">
        <f t="shared" si="7"/>
        <v>1441.78</v>
      </c>
    </row>
    <row r="17" spans="1:68" s="8" customFormat="1" ht="13.2" x14ac:dyDescent="0.25">
      <c r="A17" s="50">
        <v>5</v>
      </c>
      <c r="B17" s="51">
        <v>366</v>
      </c>
      <c r="C17" s="35">
        <f t="shared" ref="C17:AH17" si="8">IF(C40="","",ROUND(C40*(1-$A$6),2))</f>
        <v>268.08</v>
      </c>
      <c r="D17" s="9">
        <f t="shared" si="8"/>
        <v>664.48</v>
      </c>
      <c r="E17" s="5">
        <f t="shared" si="8"/>
        <v>283.36</v>
      </c>
      <c r="F17" s="36">
        <f t="shared" si="8"/>
        <v>390.58</v>
      </c>
      <c r="G17" s="9">
        <f t="shared" si="8"/>
        <v>693.55</v>
      </c>
      <c r="H17" s="35">
        <f t="shared" si="8"/>
        <v>298.49</v>
      </c>
      <c r="I17" s="9">
        <f t="shared" si="8"/>
        <v>722.32</v>
      </c>
      <c r="J17" s="5">
        <f t="shared" si="8"/>
        <v>313.79000000000002</v>
      </c>
      <c r="K17" s="36">
        <f t="shared" si="8"/>
        <v>453.39</v>
      </c>
      <c r="L17" s="9">
        <f t="shared" si="8"/>
        <v>751.22</v>
      </c>
      <c r="M17" s="35">
        <f t="shared" si="8"/>
        <v>329.23</v>
      </c>
      <c r="N17" s="9">
        <f t="shared" si="8"/>
        <v>780.14</v>
      </c>
      <c r="O17" s="5">
        <f t="shared" si="8"/>
        <v>344.38</v>
      </c>
      <c r="P17" s="36">
        <f t="shared" si="8"/>
        <v>515.73</v>
      </c>
      <c r="Q17" s="9">
        <f t="shared" si="8"/>
        <v>809.06</v>
      </c>
      <c r="R17" s="35">
        <f t="shared" si="8"/>
        <v>359.83</v>
      </c>
      <c r="S17" s="9">
        <f t="shared" si="8"/>
        <v>837.99</v>
      </c>
      <c r="T17" s="5">
        <f t="shared" si="8"/>
        <v>375.26</v>
      </c>
      <c r="U17" s="36">
        <f t="shared" si="8"/>
        <v>578.52</v>
      </c>
      <c r="V17" s="9">
        <f t="shared" si="8"/>
        <v>866.91</v>
      </c>
      <c r="W17" s="35">
        <f t="shared" si="8"/>
        <v>390.4</v>
      </c>
      <c r="X17" s="9">
        <f t="shared" si="8"/>
        <v>895.84</v>
      </c>
      <c r="Y17" s="5">
        <f t="shared" si="8"/>
        <v>405.69</v>
      </c>
      <c r="Z17" s="36">
        <f t="shared" si="8"/>
        <v>641.52</v>
      </c>
      <c r="AA17" s="9">
        <f t="shared" si="8"/>
        <v>924.57</v>
      </c>
      <c r="AB17" s="35">
        <f t="shared" si="8"/>
        <v>421.15</v>
      </c>
      <c r="AC17" s="9">
        <f t="shared" si="8"/>
        <v>953.49</v>
      </c>
      <c r="AD17" s="5">
        <f t="shared" si="8"/>
        <v>436.11</v>
      </c>
      <c r="AE17" s="36">
        <f t="shared" si="8"/>
        <v>704.37</v>
      </c>
      <c r="AF17" s="9">
        <f t="shared" si="8"/>
        <v>982.43</v>
      </c>
      <c r="AG17" s="35">
        <f t="shared" si="8"/>
        <v>451.43</v>
      </c>
      <c r="AH17" s="9">
        <f t="shared" si="8"/>
        <v>1011.34</v>
      </c>
      <c r="AI17" s="5">
        <f t="shared" ref="AI17:BP17" si="9">IF(AI40="","",ROUND(AI40*(1-$A$6),2))</f>
        <v>466.86</v>
      </c>
      <c r="AJ17" s="36">
        <f t="shared" si="9"/>
        <v>767.19</v>
      </c>
      <c r="AK17" s="9">
        <f t="shared" si="9"/>
        <v>1040.26</v>
      </c>
      <c r="AL17" s="35">
        <f t="shared" si="9"/>
        <v>481.99</v>
      </c>
      <c r="AM17" s="9">
        <f t="shared" si="9"/>
        <v>1069.18</v>
      </c>
      <c r="AN17" s="5">
        <f t="shared" si="9"/>
        <v>497.46</v>
      </c>
      <c r="AO17" s="36">
        <f t="shared" si="9"/>
        <v>829.5</v>
      </c>
      <c r="AP17" s="9">
        <f t="shared" si="9"/>
        <v>1098.0899999999999</v>
      </c>
      <c r="AQ17" s="35">
        <f t="shared" si="9"/>
        <v>512.76</v>
      </c>
      <c r="AR17" s="9">
        <f t="shared" si="9"/>
        <v>1126.8499999999999</v>
      </c>
      <c r="AS17" s="5">
        <f t="shared" si="9"/>
        <v>528</v>
      </c>
      <c r="AT17" s="36">
        <f t="shared" si="9"/>
        <v>892.31</v>
      </c>
      <c r="AU17" s="9">
        <f t="shared" si="9"/>
        <v>1155.93</v>
      </c>
      <c r="AV17" s="35">
        <f t="shared" si="9"/>
        <v>543.29999999999995</v>
      </c>
      <c r="AW17" s="9">
        <f t="shared" si="9"/>
        <v>1184.8699999999999</v>
      </c>
      <c r="AX17" s="5">
        <f t="shared" si="9"/>
        <v>558.58000000000004</v>
      </c>
      <c r="AY17" s="36">
        <f t="shared" si="9"/>
        <v>954.82</v>
      </c>
      <c r="AZ17" s="9">
        <f t="shared" si="9"/>
        <v>1213.78</v>
      </c>
      <c r="BA17" s="35">
        <f t="shared" si="9"/>
        <v>573.87</v>
      </c>
      <c r="BB17" s="9">
        <f t="shared" si="9"/>
        <v>1242.71</v>
      </c>
      <c r="BC17" s="35">
        <f t="shared" si="9"/>
        <v>589.16</v>
      </c>
      <c r="BD17" s="9">
        <f t="shared" si="9"/>
        <v>1271.5899999999999</v>
      </c>
      <c r="BE17" s="35">
        <f t="shared" si="9"/>
        <v>619.91999999999996</v>
      </c>
      <c r="BF17" s="9">
        <f t="shared" si="9"/>
        <v>1329.3</v>
      </c>
      <c r="BG17" s="35">
        <f t="shared" si="9"/>
        <v>650.34</v>
      </c>
      <c r="BH17" s="9">
        <f t="shared" si="9"/>
        <v>1387.09</v>
      </c>
      <c r="BI17" s="35">
        <f t="shared" si="9"/>
        <v>680.92</v>
      </c>
      <c r="BJ17" s="9">
        <f t="shared" si="9"/>
        <v>1444.95</v>
      </c>
      <c r="BK17" s="35">
        <f t="shared" si="9"/>
        <v>711.67</v>
      </c>
      <c r="BL17" s="9">
        <f t="shared" si="9"/>
        <v>1502.78</v>
      </c>
      <c r="BM17" s="35">
        <f t="shared" si="9"/>
        <v>742.09</v>
      </c>
      <c r="BN17" s="9">
        <f t="shared" si="9"/>
        <v>1560.28</v>
      </c>
      <c r="BO17" s="35">
        <f t="shared" si="9"/>
        <v>803.4</v>
      </c>
      <c r="BP17" s="41">
        <f t="shared" si="9"/>
        <v>1676.31</v>
      </c>
    </row>
    <row r="18" spans="1:68" s="8" customFormat="1" ht="13.2" x14ac:dyDescent="0.25">
      <c r="A18" s="50">
        <v>6</v>
      </c>
      <c r="B18" s="51">
        <v>440</v>
      </c>
      <c r="C18" s="35">
        <f t="shared" ref="C18:AH18" si="10">IF(C41="","",ROUND(C41*(1-$A$6),2))</f>
        <v>295.98</v>
      </c>
      <c r="D18" s="9">
        <f t="shared" si="10"/>
        <v>717.48</v>
      </c>
      <c r="E18" s="5">
        <f t="shared" si="10"/>
        <v>314.45999999999998</v>
      </c>
      <c r="F18" s="36">
        <f t="shared" si="10"/>
        <v>429.29</v>
      </c>
      <c r="G18" s="9">
        <f t="shared" si="10"/>
        <v>752.72</v>
      </c>
      <c r="H18" s="35">
        <f t="shared" si="10"/>
        <v>333.08</v>
      </c>
      <c r="I18" s="9">
        <f t="shared" si="10"/>
        <v>787.98</v>
      </c>
      <c r="J18" s="5">
        <f t="shared" si="10"/>
        <v>351.67</v>
      </c>
      <c r="K18" s="36">
        <f t="shared" si="10"/>
        <v>501.26</v>
      </c>
      <c r="L18" s="9">
        <f t="shared" si="10"/>
        <v>823.05</v>
      </c>
      <c r="M18" s="35">
        <f t="shared" si="10"/>
        <v>370.46</v>
      </c>
      <c r="N18" s="9">
        <f t="shared" si="10"/>
        <v>858.27</v>
      </c>
      <c r="O18" s="5">
        <f t="shared" si="10"/>
        <v>389.07</v>
      </c>
      <c r="P18" s="36">
        <f t="shared" si="10"/>
        <v>573.54999999999995</v>
      </c>
      <c r="Q18" s="9">
        <f t="shared" si="10"/>
        <v>893.69</v>
      </c>
      <c r="R18" s="35">
        <f t="shared" si="10"/>
        <v>407.53</v>
      </c>
      <c r="S18" s="9">
        <f t="shared" si="10"/>
        <v>928.91</v>
      </c>
      <c r="T18" s="5">
        <f t="shared" si="10"/>
        <v>426.14</v>
      </c>
      <c r="U18" s="36">
        <f t="shared" si="10"/>
        <v>645.51</v>
      </c>
      <c r="V18" s="9">
        <f t="shared" si="10"/>
        <v>963.94</v>
      </c>
      <c r="W18" s="35">
        <f t="shared" si="10"/>
        <v>444.77</v>
      </c>
      <c r="X18" s="9">
        <f t="shared" si="10"/>
        <v>999.21</v>
      </c>
      <c r="Y18" s="5">
        <f t="shared" si="10"/>
        <v>463.37</v>
      </c>
      <c r="Z18" s="36">
        <f t="shared" si="10"/>
        <v>717.83</v>
      </c>
      <c r="AA18" s="9">
        <f t="shared" si="10"/>
        <v>1034.44</v>
      </c>
      <c r="AB18" s="35">
        <f t="shared" si="10"/>
        <v>481.82</v>
      </c>
      <c r="AC18" s="9">
        <f t="shared" si="10"/>
        <v>1069.52</v>
      </c>
      <c r="AD18" s="5">
        <f t="shared" si="10"/>
        <v>500.77</v>
      </c>
      <c r="AE18" s="36">
        <f t="shared" si="10"/>
        <v>789.79</v>
      </c>
      <c r="AF18" s="9">
        <f t="shared" si="10"/>
        <v>1104.9100000000001</v>
      </c>
      <c r="AG18" s="35">
        <f t="shared" si="10"/>
        <v>519.22</v>
      </c>
      <c r="AH18" s="9">
        <f t="shared" si="10"/>
        <v>1140.1400000000001</v>
      </c>
      <c r="AI18" s="5">
        <f t="shared" ref="AI18:BP18" si="11">IF(AI41="","",ROUND(AI41*(1-$A$6),2))</f>
        <v>537.83000000000004</v>
      </c>
      <c r="AJ18" s="36">
        <f t="shared" si="11"/>
        <v>862.4</v>
      </c>
      <c r="AK18" s="9">
        <f t="shared" si="11"/>
        <v>1175.21</v>
      </c>
      <c r="AL18" s="35">
        <f t="shared" si="11"/>
        <v>556.45000000000005</v>
      </c>
      <c r="AM18" s="9">
        <f t="shared" si="11"/>
        <v>1210.43</v>
      </c>
      <c r="AN18" s="5">
        <f t="shared" si="11"/>
        <v>575.21</v>
      </c>
      <c r="AO18" s="36">
        <f t="shared" si="11"/>
        <v>934.22</v>
      </c>
      <c r="AP18" s="9">
        <f t="shared" si="11"/>
        <v>1245.7</v>
      </c>
      <c r="AQ18" s="35">
        <f t="shared" si="11"/>
        <v>593.69000000000005</v>
      </c>
      <c r="AR18" s="9">
        <f t="shared" si="11"/>
        <v>1280.9100000000001</v>
      </c>
      <c r="AS18" s="5">
        <f t="shared" si="11"/>
        <v>612.29</v>
      </c>
      <c r="AT18" s="36">
        <f t="shared" si="11"/>
        <v>1006.67</v>
      </c>
      <c r="AU18" s="9">
        <f t="shared" si="11"/>
        <v>1316.31</v>
      </c>
      <c r="AV18" s="35">
        <f t="shared" si="11"/>
        <v>631.05999999999995</v>
      </c>
      <c r="AW18" s="9">
        <f t="shared" si="11"/>
        <v>1351.7</v>
      </c>
      <c r="AX18" s="5">
        <f t="shared" si="11"/>
        <v>649.52</v>
      </c>
      <c r="AY18" s="36">
        <f t="shared" si="11"/>
        <v>1078.3</v>
      </c>
      <c r="AZ18" s="9">
        <f t="shared" si="11"/>
        <v>1386.79</v>
      </c>
      <c r="BA18" s="35">
        <f t="shared" si="11"/>
        <v>667.97</v>
      </c>
      <c r="BB18" s="9">
        <f t="shared" si="11"/>
        <v>1422.05</v>
      </c>
      <c r="BC18" s="35">
        <f t="shared" si="11"/>
        <v>686.57</v>
      </c>
      <c r="BD18" s="9">
        <f t="shared" si="11"/>
        <v>1457.24</v>
      </c>
      <c r="BE18" s="35">
        <f t="shared" si="11"/>
        <v>723.98</v>
      </c>
      <c r="BF18" s="9">
        <f t="shared" si="11"/>
        <v>1527.72</v>
      </c>
      <c r="BG18" s="35">
        <f t="shared" si="11"/>
        <v>761.19</v>
      </c>
      <c r="BH18" s="9">
        <f t="shared" si="11"/>
        <v>1598.21</v>
      </c>
      <c r="BI18" s="35">
        <f t="shared" si="11"/>
        <v>798.46</v>
      </c>
      <c r="BJ18" s="9">
        <f t="shared" si="11"/>
        <v>1668.48</v>
      </c>
      <c r="BK18" s="35">
        <f t="shared" si="11"/>
        <v>835.67</v>
      </c>
      <c r="BL18" s="9">
        <f t="shared" si="11"/>
        <v>1738.96</v>
      </c>
      <c r="BM18" s="35">
        <f t="shared" si="11"/>
        <v>872.88</v>
      </c>
      <c r="BN18" s="9">
        <f t="shared" si="11"/>
        <v>1809.4</v>
      </c>
      <c r="BO18" s="35">
        <f t="shared" si="11"/>
        <v>947.17</v>
      </c>
      <c r="BP18" s="41">
        <f t="shared" si="11"/>
        <v>1950.38</v>
      </c>
    </row>
    <row r="19" spans="1:68" s="8" customFormat="1" ht="13.2" x14ac:dyDescent="0.25">
      <c r="A19" s="50">
        <v>7</v>
      </c>
      <c r="B19" s="51">
        <v>514</v>
      </c>
      <c r="C19" s="35">
        <f t="shared" ref="C19:AH19" si="12">IF(C42="","",ROUND(C42*(1-$A$6),2))</f>
        <v>325.58999999999997</v>
      </c>
      <c r="D19" s="9">
        <f t="shared" si="12"/>
        <v>773.01</v>
      </c>
      <c r="E19" s="5">
        <f t="shared" si="12"/>
        <v>347.38</v>
      </c>
      <c r="F19" s="36">
        <f t="shared" si="12"/>
        <v>469.99</v>
      </c>
      <c r="G19" s="9">
        <f t="shared" si="12"/>
        <v>814.38</v>
      </c>
      <c r="H19" s="35">
        <f t="shared" si="12"/>
        <v>369.13</v>
      </c>
      <c r="I19" s="9">
        <f t="shared" si="12"/>
        <v>855.59</v>
      </c>
      <c r="J19" s="5">
        <f t="shared" si="12"/>
        <v>391.07</v>
      </c>
      <c r="K19" s="36">
        <f t="shared" si="12"/>
        <v>551.94000000000005</v>
      </c>
      <c r="L19" s="9">
        <f t="shared" si="12"/>
        <v>896.86</v>
      </c>
      <c r="M19" s="35">
        <f t="shared" si="12"/>
        <v>412.68</v>
      </c>
      <c r="N19" s="9">
        <f t="shared" si="12"/>
        <v>938.05</v>
      </c>
      <c r="O19" s="5">
        <f t="shared" si="12"/>
        <v>434.63</v>
      </c>
      <c r="P19" s="36">
        <f t="shared" si="12"/>
        <v>633.55999999999995</v>
      </c>
      <c r="Q19" s="9">
        <f t="shared" si="12"/>
        <v>979.42</v>
      </c>
      <c r="R19" s="35">
        <f t="shared" si="12"/>
        <v>456.56</v>
      </c>
      <c r="S19" s="9">
        <f t="shared" si="12"/>
        <v>1020.66</v>
      </c>
      <c r="T19" s="5">
        <f t="shared" si="12"/>
        <v>478.33</v>
      </c>
      <c r="U19" s="36">
        <f t="shared" si="12"/>
        <v>714.83</v>
      </c>
      <c r="V19" s="9">
        <f t="shared" si="12"/>
        <v>1061.8599999999999</v>
      </c>
      <c r="W19" s="35">
        <f t="shared" si="12"/>
        <v>500.26</v>
      </c>
      <c r="X19" s="9">
        <f t="shared" si="12"/>
        <v>1103.08</v>
      </c>
      <c r="Y19" s="5">
        <f t="shared" si="12"/>
        <v>522.17999999999995</v>
      </c>
      <c r="Z19" s="36">
        <f t="shared" si="12"/>
        <v>796.28</v>
      </c>
      <c r="AA19" s="9">
        <f t="shared" si="12"/>
        <v>1144.46</v>
      </c>
      <c r="AB19" s="35">
        <f t="shared" si="12"/>
        <v>543.80999999999995</v>
      </c>
      <c r="AC19" s="9">
        <f t="shared" si="12"/>
        <v>1185.68</v>
      </c>
      <c r="AD19" s="5">
        <f t="shared" si="12"/>
        <v>565.75</v>
      </c>
      <c r="AE19" s="36">
        <f t="shared" si="12"/>
        <v>877.55</v>
      </c>
      <c r="AF19" s="9">
        <f t="shared" si="12"/>
        <v>1226.93</v>
      </c>
      <c r="AG19" s="35">
        <f t="shared" si="12"/>
        <v>587.67999999999995</v>
      </c>
      <c r="AH19" s="9">
        <f t="shared" si="12"/>
        <v>1268.28</v>
      </c>
      <c r="AI19" s="5">
        <f t="shared" ref="AI19:BP19" si="13">IF(AI42="","",ROUND(AI42*(1-$A$6),2))</f>
        <v>609.47</v>
      </c>
      <c r="AJ19" s="36">
        <f t="shared" si="13"/>
        <v>959.14</v>
      </c>
      <c r="AK19" s="9">
        <f t="shared" si="13"/>
        <v>1309.3399999999999</v>
      </c>
      <c r="AL19" s="35">
        <f t="shared" si="13"/>
        <v>631.21</v>
      </c>
      <c r="AM19" s="9">
        <f t="shared" si="13"/>
        <v>1350.72</v>
      </c>
      <c r="AN19" s="5">
        <f t="shared" si="13"/>
        <v>652.99</v>
      </c>
      <c r="AO19" s="36">
        <f t="shared" si="13"/>
        <v>1040.58</v>
      </c>
      <c r="AP19" s="9">
        <f t="shared" si="13"/>
        <v>1392.09</v>
      </c>
      <c r="AQ19" s="35">
        <f t="shared" si="13"/>
        <v>674.92</v>
      </c>
      <c r="AR19" s="9">
        <f t="shared" si="13"/>
        <v>1433.32</v>
      </c>
      <c r="AS19" s="5">
        <f t="shared" si="13"/>
        <v>696.89</v>
      </c>
      <c r="AT19" s="36">
        <f t="shared" si="13"/>
        <v>1122.18</v>
      </c>
      <c r="AU19" s="9">
        <f t="shared" si="13"/>
        <v>1474.36</v>
      </c>
      <c r="AV19" s="35">
        <f t="shared" si="13"/>
        <v>718.83</v>
      </c>
      <c r="AW19" s="9">
        <f t="shared" si="13"/>
        <v>1515.75</v>
      </c>
      <c r="AX19" s="5">
        <f t="shared" si="13"/>
        <v>740.42</v>
      </c>
      <c r="AY19" s="36">
        <f t="shared" si="13"/>
        <v>1204.1199999999999</v>
      </c>
      <c r="AZ19" s="9">
        <f t="shared" si="13"/>
        <v>1557.16</v>
      </c>
      <c r="BA19" s="35">
        <f t="shared" si="13"/>
        <v>762.39</v>
      </c>
      <c r="BB19" s="9">
        <f t="shared" si="13"/>
        <v>1598.21</v>
      </c>
      <c r="BC19" s="35">
        <f t="shared" si="13"/>
        <v>784.13</v>
      </c>
      <c r="BD19" s="9">
        <f t="shared" si="13"/>
        <v>1639.56</v>
      </c>
      <c r="BE19" s="35">
        <f t="shared" si="13"/>
        <v>828.02</v>
      </c>
      <c r="BF19" s="9">
        <f t="shared" si="13"/>
        <v>1722.18</v>
      </c>
      <c r="BG19" s="35">
        <f t="shared" si="13"/>
        <v>871.73</v>
      </c>
      <c r="BH19" s="9">
        <f t="shared" si="13"/>
        <v>1804.63</v>
      </c>
      <c r="BI19" s="35">
        <f t="shared" si="13"/>
        <v>915.28</v>
      </c>
      <c r="BJ19" s="9">
        <f t="shared" si="13"/>
        <v>1887.36</v>
      </c>
      <c r="BK19" s="35">
        <f t="shared" si="13"/>
        <v>958.98</v>
      </c>
      <c r="BL19" s="9">
        <f t="shared" si="13"/>
        <v>1969.63</v>
      </c>
      <c r="BM19" s="35">
        <f t="shared" si="13"/>
        <v>1002.87</v>
      </c>
      <c r="BN19" s="9">
        <f t="shared" si="13"/>
        <v>2052.2399999999998</v>
      </c>
      <c r="BO19" s="35">
        <f t="shared" si="13"/>
        <v>1090.1300000000001</v>
      </c>
      <c r="BP19" s="41">
        <f t="shared" si="13"/>
        <v>2217.27</v>
      </c>
    </row>
    <row r="20" spans="1:68" s="8" customFormat="1" ht="13.2" x14ac:dyDescent="0.25">
      <c r="A20" s="50">
        <v>8</v>
      </c>
      <c r="B20" s="51">
        <v>588</v>
      </c>
      <c r="C20" s="35">
        <f t="shared" ref="C20:AH20" si="14">IF(C43="","",ROUND(C43*(1-$A$6),2))</f>
        <v>357.16</v>
      </c>
      <c r="D20" s="9">
        <f t="shared" si="14"/>
        <v>831.99</v>
      </c>
      <c r="E20" s="5">
        <f t="shared" si="14"/>
        <v>382.28</v>
      </c>
      <c r="F20" s="36">
        <f t="shared" si="14"/>
        <v>513.04999999999995</v>
      </c>
      <c r="G20" s="9">
        <f t="shared" si="14"/>
        <v>879.35</v>
      </c>
      <c r="H20" s="35">
        <f t="shared" si="14"/>
        <v>407.53</v>
      </c>
      <c r="I20" s="9">
        <f t="shared" si="14"/>
        <v>927.06</v>
      </c>
      <c r="J20" s="5">
        <f t="shared" si="14"/>
        <v>432.62</v>
      </c>
      <c r="K20" s="36">
        <f t="shared" si="14"/>
        <v>603.96</v>
      </c>
      <c r="L20" s="9">
        <f t="shared" si="14"/>
        <v>974.78</v>
      </c>
      <c r="M20" s="35">
        <f t="shared" si="14"/>
        <v>457.89</v>
      </c>
      <c r="N20" s="9">
        <f t="shared" si="14"/>
        <v>1022.3</v>
      </c>
      <c r="O20" s="5">
        <f t="shared" si="14"/>
        <v>483.14</v>
      </c>
      <c r="P20" s="36">
        <f t="shared" si="14"/>
        <v>695.07</v>
      </c>
      <c r="Q20" s="9">
        <f t="shared" si="14"/>
        <v>1067.8499999999999</v>
      </c>
      <c r="R20" s="35">
        <f t="shared" si="14"/>
        <v>508.26</v>
      </c>
      <c r="S20" s="9">
        <f t="shared" si="14"/>
        <v>1117.52</v>
      </c>
      <c r="T20" s="5">
        <f t="shared" si="14"/>
        <v>533.66</v>
      </c>
      <c r="U20" s="36">
        <f t="shared" si="14"/>
        <v>785.81</v>
      </c>
      <c r="V20" s="9">
        <f t="shared" si="14"/>
        <v>1165.04</v>
      </c>
      <c r="W20" s="35">
        <f t="shared" si="14"/>
        <v>558.58000000000004</v>
      </c>
      <c r="X20" s="9">
        <f t="shared" si="14"/>
        <v>1212.9000000000001</v>
      </c>
      <c r="Y20" s="5">
        <f t="shared" si="14"/>
        <v>583.69000000000005</v>
      </c>
      <c r="Z20" s="36">
        <f t="shared" si="14"/>
        <v>877.2</v>
      </c>
      <c r="AA20" s="9">
        <f t="shared" si="14"/>
        <v>1260.3</v>
      </c>
      <c r="AB20" s="35">
        <f t="shared" si="14"/>
        <v>609.13</v>
      </c>
      <c r="AC20" s="9">
        <f t="shared" si="14"/>
        <v>1307.97</v>
      </c>
      <c r="AD20" s="5">
        <f t="shared" si="14"/>
        <v>634.21</v>
      </c>
      <c r="AE20" s="36">
        <f t="shared" si="14"/>
        <v>968.29</v>
      </c>
      <c r="AF20" s="9">
        <f t="shared" si="14"/>
        <v>1355.51</v>
      </c>
      <c r="AG20" s="35">
        <f t="shared" si="14"/>
        <v>659.66</v>
      </c>
      <c r="AH20" s="9">
        <f t="shared" si="14"/>
        <v>1403.22</v>
      </c>
      <c r="AI20" s="5">
        <f t="shared" ref="AI20:BP20" si="15">IF(AI43="","",ROUND(AI43*(1-$A$6),2))</f>
        <v>684.78</v>
      </c>
      <c r="AJ20" s="36">
        <f t="shared" si="15"/>
        <v>1059.3599999999999</v>
      </c>
      <c r="AK20" s="9">
        <f t="shared" si="15"/>
        <v>1450.76</v>
      </c>
      <c r="AL20" s="35">
        <f t="shared" si="15"/>
        <v>709.69</v>
      </c>
      <c r="AM20" s="9">
        <f t="shared" si="15"/>
        <v>1498.3</v>
      </c>
      <c r="AN20" s="5">
        <f t="shared" si="15"/>
        <v>735.09</v>
      </c>
      <c r="AO20" s="36">
        <f t="shared" si="15"/>
        <v>1150.6099999999999</v>
      </c>
      <c r="AP20" s="9">
        <f t="shared" si="15"/>
        <v>1545.82</v>
      </c>
      <c r="AQ20" s="35">
        <f t="shared" si="15"/>
        <v>760.36</v>
      </c>
      <c r="AR20" s="9">
        <f t="shared" si="15"/>
        <v>1593.39</v>
      </c>
      <c r="AS20" s="5">
        <f t="shared" si="15"/>
        <v>785.63</v>
      </c>
      <c r="AT20" s="36">
        <f t="shared" si="15"/>
        <v>1241.3699999999999</v>
      </c>
      <c r="AU20" s="9">
        <f t="shared" si="15"/>
        <v>1641.24</v>
      </c>
      <c r="AV20" s="35">
        <f t="shared" si="15"/>
        <v>810.73</v>
      </c>
      <c r="AW20" s="9">
        <f t="shared" si="15"/>
        <v>1688.77</v>
      </c>
      <c r="AX20" s="5">
        <f t="shared" si="15"/>
        <v>835.82</v>
      </c>
      <c r="AY20" s="36">
        <f t="shared" si="15"/>
        <v>1332.58</v>
      </c>
      <c r="AZ20" s="9">
        <f t="shared" si="15"/>
        <v>1736.31</v>
      </c>
      <c r="BA20" s="35">
        <f t="shared" si="15"/>
        <v>861.08</v>
      </c>
      <c r="BB20" s="9">
        <f t="shared" si="15"/>
        <v>1784.01</v>
      </c>
      <c r="BC20" s="35">
        <f t="shared" si="15"/>
        <v>886.37</v>
      </c>
      <c r="BD20" s="9">
        <f t="shared" si="15"/>
        <v>1831.52</v>
      </c>
      <c r="BE20" s="35">
        <f t="shared" si="15"/>
        <v>936.71</v>
      </c>
      <c r="BF20" s="9">
        <f t="shared" si="15"/>
        <v>1926.93</v>
      </c>
      <c r="BG20" s="35">
        <f t="shared" si="15"/>
        <v>987.27</v>
      </c>
      <c r="BH20" s="9">
        <f t="shared" si="15"/>
        <v>2022</v>
      </c>
      <c r="BI20" s="35">
        <f t="shared" si="15"/>
        <v>1037.5999999999999</v>
      </c>
      <c r="BJ20" s="9">
        <f t="shared" si="15"/>
        <v>2117.2199999999998</v>
      </c>
      <c r="BK20" s="35">
        <f t="shared" si="15"/>
        <v>1088.1099999999999</v>
      </c>
      <c r="BL20" s="9">
        <f t="shared" si="15"/>
        <v>2212.27</v>
      </c>
      <c r="BM20" s="35">
        <f t="shared" si="15"/>
        <v>1138.47</v>
      </c>
      <c r="BN20" s="9">
        <f t="shared" si="15"/>
        <v>2307.39</v>
      </c>
      <c r="BO20" s="35">
        <f t="shared" si="15"/>
        <v>1239.21</v>
      </c>
      <c r="BP20" s="41">
        <f t="shared" si="15"/>
        <v>2498.0100000000002</v>
      </c>
    </row>
    <row r="21" spans="1:68" s="8" customFormat="1" ht="13.2" x14ac:dyDescent="0.25">
      <c r="A21" s="50">
        <v>9</v>
      </c>
      <c r="B21" s="51">
        <v>662</v>
      </c>
      <c r="C21" s="35">
        <f t="shared" ref="C21:AH21" si="16">IF(C44="","",ROUND(C44*(1-$A$6),2))</f>
        <v>389.07</v>
      </c>
      <c r="D21" s="9">
        <f t="shared" si="16"/>
        <v>892.19</v>
      </c>
      <c r="E21" s="5">
        <f t="shared" si="16"/>
        <v>417.28</v>
      </c>
      <c r="F21" s="36">
        <f t="shared" si="16"/>
        <v>555.28</v>
      </c>
      <c r="G21" s="9">
        <f t="shared" si="16"/>
        <v>946.05</v>
      </c>
      <c r="H21" s="35">
        <f t="shared" si="16"/>
        <v>445.93</v>
      </c>
      <c r="I21" s="9">
        <f t="shared" si="16"/>
        <v>999.71</v>
      </c>
      <c r="J21" s="5">
        <f t="shared" si="16"/>
        <v>474.35</v>
      </c>
      <c r="K21" s="36">
        <f t="shared" si="16"/>
        <v>656.15</v>
      </c>
      <c r="L21" s="9">
        <f t="shared" si="16"/>
        <v>1053.54</v>
      </c>
      <c r="M21" s="35">
        <f t="shared" si="16"/>
        <v>502.77</v>
      </c>
      <c r="N21" s="9">
        <f t="shared" si="16"/>
        <v>1107.42</v>
      </c>
      <c r="O21" s="5">
        <f t="shared" si="16"/>
        <v>531.17999999999995</v>
      </c>
      <c r="P21" s="36">
        <f t="shared" si="16"/>
        <v>756.56</v>
      </c>
      <c r="Q21" s="9">
        <f t="shared" si="16"/>
        <v>1160.77</v>
      </c>
      <c r="R21" s="35">
        <f t="shared" si="16"/>
        <v>559.77</v>
      </c>
      <c r="S21" s="9">
        <f t="shared" si="16"/>
        <v>1214.8</v>
      </c>
      <c r="T21" s="5">
        <f t="shared" si="16"/>
        <v>588.01</v>
      </c>
      <c r="U21" s="36">
        <f t="shared" si="16"/>
        <v>856.59</v>
      </c>
      <c r="V21" s="9">
        <f t="shared" si="16"/>
        <v>1268.46</v>
      </c>
      <c r="W21" s="35">
        <f t="shared" si="16"/>
        <v>616.77</v>
      </c>
      <c r="X21" s="9">
        <f t="shared" si="16"/>
        <v>1322.31</v>
      </c>
      <c r="Y21" s="5">
        <f t="shared" si="16"/>
        <v>645.03</v>
      </c>
      <c r="Z21" s="36">
        <f t="shared" si="16"/>
        <v>957.34</v>
      </c>
      <c r="AA21" s="9">
        <f t="shared" si="16"/>
        <v>1375.98</v>
      </c>
      <c r="AB21" s="35">
        <f t="shared" si="16"/>
        <v>673.62</v>
      </c>
      <c r="AC21" s="9">
        <f t="shared" si="16"/>
        <v>1429.67</v>
      </c>
      <c r="AD21" s="5">
        <f t="shared" si="16"/>
        <v>702.02</v>
      </c>
      <c r="AE21" s="36">
        <f t="shared" si="16"/>
        <v>1058.01</v>
      </c>
      <c r="AF21" s="9">
        <f t="shared" si="16"/>
        <v>1483.52</v>
      </c>
      <c r="AG21" s="35">
        <f t="shared" si="16"/>
        <v>730.46</v>
      </c>
      <c r="AH21" s="9">
        <f t="shared" si="16"/>
        <v>1537.2</v>
      </c>
      <c r="AI21" s="5">
        <f t="shared" ref="AI21:BP21" si="17">IF(AI44="","",ROUND(AI44*(1-$A$6),2))</f>
        <v>758.87</v>
      </c>
      <c r="AJ21" s="36">
        <f t="shared" si="17"/>
        <v>1158.58</v>
      </c>
      <c r="AK21" s="9">
        <f t="shared" si="17"/>
        <v>1590.89</v>
      </c>
      <c r="AL21" s="35">
        <f t="shared" si="17"/>
        <v>787.44</v>
      </c>
      <c r="AM21" s="9">
        <f t="shared" si="17"/>
        <v>1644.73</v>
      </c>
      <c r="AN21" s="5">
        <f t="shared" si="17"/>
        <v>815.88</v>
      </c>
      <c r="AO21" s="36">
        <f t="shared" si="17"/>
        <v>1258.78</v>
      </c>
      <c r="AP21" s="9">
        <f t="shared" si="17"/>
        <v>1698.56</v>
      </c>
      <c r="AQ21" s="35">
        <f t="shared" si="17"/>
        <v>844.46</v>
      </c>
      <c r="AR21" s="9">
        <f t="shared" si="17"/>
        <v>1752.26</v>
      </c>
      <c r="AS21" s="5">
        <f t="shared" si="17"/>
        <v>872.88</v>
      </c>
      <c r="AT21" s="36">
        <f t="shared" si="17"/>
        <v>1359.53</v>
      </c>
      <c r="AU21" s="9">
        <f t="shared" si="17"/>
        <v>1806.13</v>
      </c>
      <c r="AV21" s="35">
        <f t="shared" si="17"/>
        <v>901.31</v>
      </c>
      <c r="AW21" s="9">
        <f t="shared" si="17"/>
        <v>1859.64</v>
      </c>
      <c r="AX21" s="5">
        <f t="shared" si="17"/>
        <v>929.91</v>
      </c>
      <c r="AY21" s="36">
        <f t="shared" si="17"/>
        <v>1460.08</v>
      </c>
      <c r="AZ21" s="9">
        <f t="shared" si="17"/>
        <v>1913.47</v>
      </c>
      <c r="BA21" s="35">
        <f t="shared" si="17"/>
        <v>958.16</v>
      </c>
      <c r="BB21" s="9">
        <f t="shared" si="17"/>
        <v>1967.3</v>
      </c>
      <c r="BC21" s="35">
        <f t="shared" si="17"/>
        <v>986.91</v>
      </c>
      <c r="BD21" s="9">
        <f t="shared" si="17"/>
        <v>2021.02</v>
      </c>
      <c r="BE21" s="35">
        <f t="shared" si="17"/>
        <v>1043.74</v>
      </c>
      <c r="BF21" s="9">
        <f t="shared" si="17"/>
        <v>2128.38</v>
      </c>
      <c r="BG21" s="35">
        <f t="shared" si="17"/>
        <v>1100.5999999999999</v>
      </c>
      <c r="BH21" s="9">
        <f t="shared" si="17"/>
        <v>2236.0700000000002</v>
      </c>
      <c r="BI21" s="35">
        <f t="shared" si="17"/>
        <v>1157.5999999999999</v>
      </c>
      <c r="BJ21" s="9">
        <f t="shared" si="17"/>
        <v>2343.46</v>
      </c>
      <c r="BK21" s="35">
        <f t="shared" si="17"/>
        <v>1214.5999999999999</v>
      </c>
      <c r="BL21" s="9">
        <f t="shared" si="17"/>
        <v>2450.9699999999998</v>
      </c>
      <c r="BM21" s="35">
        <f t="shared" si="17"/>
        <v>1271.45</v>
      </c>
      <c r="BN21" s="9">
        <f t="shared" si="17"/>
        <v>2558.33</v>
      </c>
      <c r="BO21" s="35">
        <f t="shared" si="17"/>
        <v>1385.32</v>
      </c>
      <c r="BP21" s="41">
        <f t="shared" si="17"/>
        <v>2773.38</v>
      </c>
    </row>
    <row r="22" spans="1:68" s="9" customFormat="1" ht="13.2" x14ac:dyDescent="0.25">
      <c r="A22" s="50">
        <v>10</v>
      </c>
      <c r="B22" s="51">
        <v>736</v>
      </c>
      <c r="C22" s="35">
        <f t="shared" ref="C22:AH22" si="18">IF(C45="","",ROUND(C45*(1-$A$6),2))</f>
        <v>420.13</v>
      </c>
      <c r="D22" s="9">
        <f t="shared" si="18"/>
        <v>951.83</v>
      </c>
      <c r="E22" s="5">
        <f t="shared" si="18"/>
        <v>452.06</v>
      </c>
      <c r="F22" s="36">
        <f t="shared" si="18"/>
        <v>599.67999999999995</v>
      </c>
      <c r="G22" s="9">
        <f t="shared" si="18"/>
        <v>1011.83</v>
      </c>
      <c r="H22" s="35">
        <f t="shared" si="18"/>
        <v>483.81</v>
      </c>
      <c r="I22" s="9">
        <f t="shared" si="18"/>
        <v>1072.01</v>
      </c>
      <c r="J22" s="5">
        <f t="shared" si="18"/>
        <v>515.73</v>
      </c>
      <c r="K22" s="36">
        <f t="shared" si="18"/>
        <v>708.03</v>
      </c>
      <c r="L22" s="9">
        <f t="shared" si="18"/>
        <v>1132.02</v>
      </c>
      <c r="M22" s="35">
        <f t="shared" si="18"/>
        <v>547.65</v>
      </c>
      <c r="N22" s="9">
        <f t="shared" si="18"/>
        <v>1192.1500000000001</v>
      </c>
      <c r="O22" s="5">
        <f t="shared" si="18"/>
        <v>579.54</v>
      </c>
      <c r="P22" s="36">
        <f t="shared" si="18"/>
        <v>818.22</v>
      </c>
      <c r="Q22" s="9">
        <f t="shared" si="18"/>
        <v>1252.18</v>
      </c>
      <c r="R22" s="35">
        <f t="shared" si="18"/>
        <v>611.12</v>
      </c>
      <c r="S22" s="9">
        <f t="shared" si="18"/>
        <v>1312.34</v>
      </c>
      <c r="T22" s="5">
        <f t="shared" si="18"/>
        <v>643.20000000000005</v>
      </c>
      <c r="U22" s="36">
        <f t="shared" si="18"/>
        <v>928.07</v>
      </c>
      <c r="V22" s="9">
        <f t="shared" si="18"/>
        <v>1372.47</v>
      </c>
      <c r="W22" s="35">
        <f t="shared" si="18"/>
        <v>674.78</v>
      </c>
      <c r="X22" s="9">
        <f t="shared" si="18"/>
        <v>1432.51</v>
      </c>
      <c r="Y22" s="5">
        <f t="shared" si="18"/>
        <v>706.68</v>
      </c>
      <c r="Z22" s="36">
        <f t="shared" si="18"/>
        <v>1037.94</v>
      </c>
      <c r="AA22" s="9">
        <f t="shared" si="18"/>
        <v>1492.67</v>
      </c>
      <c r="AB22" s="35">
        <f t="shared" si="18"/>
        <v>738.43</v>
      </c>
      <c r="AC22" s="9">
        <f t="shared" si="18"/>
        <v>1552.63</v>
      </c>
      <c r="AD22" s="5">
        <f t="shared" si="18"/>
        <v>770.35</v>
      </c>
      <c r="AE22" s="36">
        <f t="shared" si="18"/>
        <v>1148.43</v>
      </c>
      <c r="AF22" s="9">
        <f t="shared" si="18"/>
        <v>1612.81</v>
      </c>
      <c r="AG22" s="35">
        <f t="shared" si="18"/>
        <v>802.07</v>
      </c>
      <c r="AH22" s="9">
        <f t="shared" si="18"/>
        <v>1672.8</v>
      </c>
      <c r="AI22" s="5">
        <f t="shared" ref="AI22:BP22" si="19">IF(AI45="","",ROUND(AI45*(1-$A$6),2))</f>
        <v>834.01</v>
      </c>
      <c r="AJ22" s="36">
        <f t="shared" si="19"/>
        <v>1258.5</v>
      </c>
      <c r="AK22" s="9">
        <f t="shared" si="19"/>
        <v>1733.13</v>
      </c>
      <c r="AL22" s="35">
        <f t="shared" si="19"/>
        <v>865.75</v>
      </c>
      <c r="AM22" s="9">
        <f t="shared" si="19"/>
        <v>1793.16</v>
      </c>
      <c r="AN22" s="5">
        <f t="shared" si="19"/>
        <v>897.47</v>
      </c>
      <c r="AO22" s="36">
        <f t="shared" si="19"/>
        <v>1368.35</v>
      </c>
      <c r="AP22" s="9">
        <f t="shared" si="19"/>
        <v>1853.31</v>
      </c>
      <c r="AQ22" s="35">
        <f t="shared" si="19"/>
        <v>929.41</v>
      </c>
      <c r="AR22" s="9">
        <f t="shared" si="19"/>
        <v>1913.3</v>
      </c>
      <c r="AS22" s="5">
        <f t="shared" si="19"/>
        <v>961.16</v>
      </c>
      <c r="AT22" s="36">
        <f t="shared" si="19"/>
        <v>1437.81</v>
      </c>
      <c r="AU22" s="9">
        <f t="shared" si="19"/>
        <v>1973.47</v>
      </c>
      <c r="AV22" s="35">
        <f t="shared" si="19"/>
        <v>993.06</v>
      </c>
      <c r="AW22" s="9">
        <f t="shared" si="19"/>
        <v>2033.45</v>
      </c>
      <c r="AX22" s="5">
        <f t="shared" si="19"/>
        <v>1024.97</v>
      </c>
      <c r="AY22" s="36">
        <f t="shared" si="19"/>
        <v>1588.25</v>
      </c>
      <c r="AZ22" s="9">
        <f t="shared" si="19"/>
        <v>2093.63</v>
      </c>
      <c r="BA22" s="35">
        <f t="shared" si="19"/>
        <v>1056.73</v>
      </c>
      <c r="BB22" s="9">
        <f t="shared" si="19"/>
        <v>2153.6</v>
      </c>
      <c r="BC22" s="35">
        <f t="shared" si="19"/>
        <v>1088.6199999999999</v>
      </c>
      <c r="BD22" s="9">
        <f t="shared" si="19"/>
        <v>2213.7800000000002</v>
      </c>
      <c r="BE22" s="35">
        <f t="shared" si="19"/>
        <v>1152.0999999999999</v>
      </c>
      <c r="BF22" s="9">
        <f t="shared" si="19"/>
        <v>2333.9699999999998</v>
      </c>
      <c r="BG22" s="35">
        <f t="shared" si="19"/>
        <v>1215.78</v>
      </c>
      <c r="BH22" s="9">
        <f t="shared" si="19"/>
        <v>2454.15</v>
      </c>
      <c r="BI22" s="35">
        <f t="shared" si="19"/>
        <v>1279.4000000000001</v>
      </c>
      <c r="BJ22" s="9">
        <f t="shared" si="19"/>
        <v>2574.31</v>
      </c>
      <c r="BK22" s="35">
        <f t="shared" si="19"/>
        <v>1342.9</v>
      </c>
      <c r="BL22" s="9">
        <f t="shared" si="19"/>
        <v>2694.47</v>
      </c>
      <c r="BM22" s="35">
        <f t="shared" si="19"/>
        <v>1406.74</v>
      </c>
      <c r="BN22" s="9">
        <f t="shared" si="19"/>
        <v>2814.61</v>
      </c>
      <c r="BO22" s="35">
        <f t="shared" si="19"/>
        <v>1533.86</v>
      </c>
      <c r="BP22" s="41">
        <f t="shared" si="19"/>
        <v>3055.12</v>
      </c>
    </row>
    <row r="23" spans="1:68" s="8" customFormat="1" ht="13.2" x14ac:dyDescent="0.25">
      <c r="A23" s="50">
        <v>11</v>
      </c>
      <c r="B23" s="51">
        <v>810</v>
      </c>
      <c r="C23" s="35">
        <f t="shared" ref="C23:AH23" si="20">IF(C46="","",ROUND(C46*(1-$A$6),2))</f>
        <v>454.41</v>
      </c>
      <c r="D23" s="9">
        <f t="shared" si="20"/>
        <v>1016.13</v>
      </c>
      <c r="E23" s="5">
        <f t="shared" si="20"/>
        <v>490.13</v>
      </c>
      <c r="F23" s="36">
        <f t="shared" si="20"/>
        <v>647.65</v>
      </c>
      <c r="G23" s="9">
        <f>IF(G46="","",ROUND(G46*(1-$A$6),2))</f>
        <v>1083.79</v>
      </c>
      <c r="H23" s="35">
        <f t="shared" si="20"/>
        <v>525.71</v>
      </c>
      <c r="I23" s="9">
        <f t="shared" si="20"/>
        <v>1151.1199999999999</v>
      </c>
      <c r="J23" s="5">
        <f t="shared" si="20"/>
        <v>561.44000000000005</v>
      </c>
      <c r="K23" s="36">
        <f t="shared" si="20"/>
        <v>764.37</v>
      </c>
      <c r="L23" s="9">
        <f t="shared" si="20"/>
        <v>1218.77</v>
      </c>
      <c r="M23" s="35">
        <f t="shared" si="20"/>
        <v>597.32000000000005</v>
      </c>
      <c r="N23" s="9">
        <f t="shared" si="20"/>
        <v>1286.06</v>
      </c>
      <c r="O23" s="5">
        <f t="shared" si="20"/>
        <v>633.07000000000005</v>
      </c>
      <c r="P23" s="36">
        <f t="shared" si="20"/>
        <v>885.19</v>
      </c>
      <c r="Q23" s="9">
        <f t="shared" si="20"/>
        <v>1353.71</v>
      </c>
      <c r="R23" s="35">
        <f t="shared" si="20"/>
        <v>668.65</v>
      </c>
      <c r="S23" s="9">
        <f t="shared" si="20"/>
        <v>1421.2</v>
      </c>
      <c r="T23" s="5">
        <f t="shared" si="20"/>
        <v>704.37</v>
      </c>
      <c r="U23" s="36">
        <f t="shared" si="20"/>
        <v>1005.71</v>
      </c>
      <c r="V23" s="9">
        <f t="shared" si="20"/>
        <v>1488.67</v>
      </c>
      <c r="W23" s="35">
        <f t="shared" si="20"/>
        <v>740.26</v>
      </c>
      <c r="X23" s="9">
        <f t="shared" si="20"/>
        <v>1556.15</v>
      </c>
      <c r="Y23" s="5">
        <f t="shared" si="20"/>
        <v>776.02</v>
      </c>
      <c r="Z23" s="36">
        <f t="shared" si="20"/>
        <v>1126.67</v>
      </c>
      <c r="AA23" s="9">
        <f t="shared" si="20"/>
        <v>1623.78</v>
      </c>
      <c r="AB23" s="35">
        <f t="shared" si="20"/>
        <v>811.57</v>
      </c>
      <c r="AC23" s="9">
        <f t="shared" si="20"/>
        <v>1691.24</v>
      </c>
      <c r="AD23" s="5">
        <f t="shared" si="20"/>
        <v>847.47</v>
      </c>
      <c r="AE23" s="36">
        <f t="shared" si="20"/>
        <v>1247.52</v>
      </c>
      <c r="AF23" s="9">
        <f t="shared" si="20"/>
        <v>1758.59</v>
      </c>
      <c r="AG23" s="35">
        <f t="shared" si="20"/>
        <v>883.2</v>
      </c>
      <c r="AH23" s="9">
        <f t="shared" si="20"/>
        <v>1826.21</v>
      </c>
      <c r="AI23" s="5">
        <f t="shared" ref="AI23:BP23" si="21">IF(AI46="","",ROUND(AI46*(1-$A$6),2))</f>
        <v>919.09</v>
      </c>
      <c r="AJ23" s="36">
        <f t="shared" si="21"/>
        <v>1367.82</v>
      </c>
      <c r="AK23" s="9">
        <f t="shared" si="21"/>
        <v>1893.7</v>
      </c>
      <c r="AL23" s="35">
        <f t="shared" si="21"/>
        <v>954.49</v>
      </c>
      <c r="AM23" s="9">
        <f t="shared" si="21"/>
        <v>1961.33</v>
      </c>
      <c r="AN23" s="5">
        <f t="shared" si="21"/>
        <v>990.4</v>
      </c>
      <c r="AO23" s="36">
        <f t="shared" si="21"/>
        <v>1488.67</v>
      </c>
      <c r="AP23" s="9">
        <f t="shared" si="21"/>
        <v>2028.82</v>
      </c>
      <c r="AQ23" s="35">
        <f t="shared" si="21"/>
        <v>1026.1199999999999</v>
      </c>
      <c r="AR23" s="9">
        <f t="shared" si="21"/>
        <v>2096.13</v>
      </c>
      <c r="AS23" s="5">
        <f t="shared" si="21"/>
        <v>1061.8599999999999</v>
      </c>
      <c r="AT23" s="36">
        <f t="shared" si="21"/>
        <v>1609.16</v>
      </c>
      <c r="AU23" s="9">
        <f t="shared" si="21"/>
        <v>2163.7600000000002</v>
      </c>
      <c r="AV23" s="35">
        <f t="shared" si="21"/>
        <v>1097.78</v>
      </c>
      <c r="AW23" s="9">
        <f t="shared" si="21"/>
        <v>2231.2800000000002</v>
      </c>
      <c r="AX23" s="5">
        <f t="shared" si="21"/>
        <v>1133.31</v>
      </c>
      <c r="AY23" s="36">
        <f t="shared" si="21"/>
        <v>1729.49</v>
      </c>
      <c r="AZ23" s="9">
        <f t="shared" si="21"/>
        <v>2298.56</v>
      </c>
      <c r="BA23" s="35">
        <f t="shared" si="21"/>
        <v>1169.05</v>
      </c>
      <c r="BB23" s="9">
        <f t="shared" si="21"/>
        <v>2366.35</v>
      </c>
      <c r="BC23" s="35">
        <f t="shared" si="21"/>
        <v>1204.78</v>
      </c>
      <c r="BD23" s="9">
        <f t="shared" si="21"/>
        <v>2433.52</v>
      </c>
      <c r="BE23" s="35">
        <f t="shared" si="21"/>
        <v>1276.4000000000001</v>
      </c>
      <c r="BF23" s="9">
        <f t="shared" si="21"/>
        <v>2568.66</v>
      </c>
      <c r="BG23" s="35">
        <f t="shared" si="21"/>
        <v>1347.73</v>
      </c>
      <c r="BH23" s="9">
        <f t="shared" si="21"/>
        <v>2703.75</v>
      </c>
      <c r="BI23" s="35">
        <f t="shared" si="21"/>
        <v>1419.37</v>
      </c>
      <c r="BJ23" s="9">
        <f t="shared" si="21"/>
        <v>2838.55</v>
      </c>
      <c r="BK23" s="35">
        <f t="shared" si="21"/>
        <v>1490.67</v>
      </c>
      <c r="BL23" s="9">
        <f t="shared" si="21"/>
        <v>2973.68</v>
      </c>
      <c r="BM23" s="35">
        <f t="shared" si="21"/>
        <v>1562.29</v>
      </c>
      <c r="BN23" s="9">
        <f t="shared" si="21"/>
        <v>3108.63</v>
      </c>
      <c r="BO23" s="35">
        <f t="shared" si="21"/>
        <v>1705.04</v>
      </c>
      <c r="BP23" s="41">
        <f t="shared" si="21"/>
        <v>3378.5</v>
      </c>
    </row>
    <row r="24" spans="1:68" s="8" customFormat="1" ht="13.2" x14ac:dyDescent="0.25">
      <c r="A24" s="50">
        <v>12</v>
      </c>
      <c r="B24" s="51">
        <v>884</v>
      </c>
      <c r="C24" s="35">
        <f t="shared" ref="C24:AH24" si="22">IF(C47="","",ROUND(C47*(1-$A$6),2))</f>
        <v>501.6</v>
      </c>
      <c r="D24" s="9">
        <f t="shared" si="22"/>
        <v>1105.0999999999999</v>
      </c>
      <c r="E24" s="5">
        <f t="shared" si="22"/>
        <v>540.49</v>
      </c>
      <c r="F24" s="36">
        <f t="shared" si="22"/>
        <v>699.48</v>
      </c>
      <c r="G24" s="9">
        <f t="shared" si="22"/>
        <v>1178.8699999999999</v>
      </c>
      <c r="H24" s="35">
        <f t="shared" si="22"/>
        <v>579.9</v>
      </c>
      <c r="I24" s="9">
        <f t="shared" si="22"/>
        <v>1252.8</v>
      </c>
      <c r="J24" s="5">
        <f t="shared" si="22"/>
        <v>618.62</v>
      </c>
      <c r="K24" s="36">
        <f t="shared" si="22"/>
        <v>840.79</v>
      </c>
      <c r="L24" s="9">
        <f t="shared" si="22"/>
        <v>1326.44</v>
      </c>
      <c r="M24" s="35">
        <f t="shared" si="22"/>
        <v>657.81</v>
      </c>
      <c r="N24" s="9">
        <f t="shared" si="22"/>
        <v>1400.24</v>
      </c>
      <c r="O24" s="5">
        <f t="shared" si="22"/>
        <v>697.04</v>
      </c>
      <c r="P24" s="36">
        <f t="shared" si="22"/>
        <v>961.64</v>
      </c>
      <c r="Q24" s="9">
        <f t="shared" si="22"/>
        <v>1474.04</v>
      </c>
      <c r="R24" s="35">
        <f t="shared" si="22"/>
        <v>736.09</v>
      </c>
      <c r="S24" s="9">
        <f t="shared" si="22"/>
        <v>1547.99</v>
      </c>
      <c r="T24" s="5">
        <f t="shared" si="22"/>
        <v>775.34</v>
      </c>
      <c r="U24" s="36">
        <f t="shared" si="22"/>
        <v>1092.1099999999999</v>
      </c>
      <c r="V24" s="9">
        <f t="shared" si="22"/>
        <v>1621.95</v>
      </c>
      <c r="W24" s="35">
        <f t="shared" si="22"/>
        <v>814.38</v>
      </c>
      <c r="X24" s="9">
        <f t="shared" si="22"/>
        <v>1695.75</v>
      </c>
      <c r="Y24" s="5">
        <f t="shared" si="22"/>
        <v>853.44</v>
      </c>
      <c r="Z24" s="36">
        <f t="shared" si="22"/>
        <v>1222.25</v>
      </c>
      <c r="AA24" s="9">
        <f t="shared" si="22"/>
        <v>1769.52</v>
      </c>
      <c r="AB24" s="35">
        <f t="shared" si="22"/>
        <v>892.5</v>
      </c>
      <c r="AC24" s="9">
        <f t="shared" si="22"/>
        <v>1843.52</v>
      </c>
      <c r="AD24" s="5">
        <f t="shared" si="22"/>
        <v>931.57</v>
      </c>
      <c r="AE24" s="36">
        <f t="shared" si="22"/>
        <v>1352.38</v>
      </c>
      <c r="AF24" s="9">
        <f t="shared" si="22"/>
        <v>1917.3</v>
      </c>
      <c r="AG24" s="35">
        <f t="shared" si="22"/>
        <v>970.76</v>
      </c>
      <c r="AH24" s="9">
        <f t="shared" si="22"/>
        <v>1991.25</v>
      </c>
      <c r="AI24" s="5">
        <f t="shared" ref="AI24:BP24" si="23">IF(AI47="","",ROUND(AI47*(1-$A$6),2))</f>
        <v>1010</v>
      </c>
      <c r="AJ24" s="36">
        <f t="shared" si="23"/>
        <v>1482.84</v>
      </c>
      <c r="AK24" s="9">
        <f t="shared" si="23"/>
        <v>2064.89</v>
      </c>
      <c r="AL24" s="35">
        <f t="shared" si="23"/>
        <v>1048.8900000000001</v>
      </c>
      <c r="AM24" s="9">
        <f t="shared" si="23"/>
        <v>2138.85</v>
      </c>
      <c r="AN24" s="5">
        <f t="shared" si="23"/>
        <v>1088.27</v>
      </c>
      <c r="AO24" s="36">
        <f t="shared" si="23"/>
        <v>1612.96</v>
      </c>
      <c r="AP24" s="9">
        <f t="shared" si="23"/>
        <v>2211.31</v>
      </c>
      <c r="AQ24" s="35">
        <f t="shared" si="23"/>
        <v>1127.18</v>
      </c>
      <c r="AR24" s="9">
        <f t="shared" si="23"/>
        <v>2286.75</v>
      </c>
      <c r="AS24" s="5">
        <f t="shared" si="23"/>
        <v>1166.4000000000001</v>
      </c>
      <c r="AT24" s="36">
        <f t="shared" si="23"/>
        <v>1743.63</v>
      </c>
      <c r="AU24" s="9">
        <f t="shared" si="23"/>
        <v>2360.41</v>
      </c>
      <c r="AV24" s="35">
        <f t="shared" si="23"/>
        <v>1205.46</v>
      </c>
      <c r="AW24" s="9">
        <f t="shared" si="23"/>
        <v>2434.33</v>
      </c>
      <c r="AX24" s="5">
        <f t="shared" si="23"/>
        <v>1244.53</v>
      </c>
      <c r="AY24" s="36">
        <f t="shared" si="23"/>
        <v>1876.24</v>
      </c>
      <c r="AZ24" s="9">
        <f t="shared" si="23"/>
        <v>2508.14</v>
      </c>
      <c r="BA24" s="35">
        <f t="shared" si="23"/>
        <v>1283.73</v>
      </c>
      <c r="BB24" s="9">
        <f t="shared" si="23"/>
        <v>2581.92</v>
      </c>
      <c r="BC24" s="35">
        <f t="shared" si="23"/>
        <v>1322.82</v>
      </c>
      <c r="BD24" s="9">
        <f t="shared" si="23"/>
        <v>2655.72</v>
      </c>
      <c r="BE24" s="35">
        <f t="shared" si="23"/>
        <v>1401.07</v>
      </c>
      <c r="BF24" s="9">
        <f t="shared" si="23"/>
        <v>2803.46</v>
      </c>
      <c r="BG24" s="35">
        <f t="shared" si="23"/>
        <v>1479.17</v>
      </c>
      <c r="BH24" s="9">
        <f t="shared" si="23"/>
        <v>2951.25</v>
      </c>
      <c r="BI24" s="35">
        <f t="shared" si="23"/>
        <v>1557.29</v>
      </c>
      <c r="BJ24" s="9">
        <f t="shared" si="23"/>
        <v>3098.83</v>
      </c>
      <c r="BK24" s="35">
        <f t="shared" si="23"/>
        <v>1635.58</v>
      </c>
      <c r="BL24" s="9">
        <f t="shared" si="23"/>
        <v>3246.58</v>
      </c>
      <c r="BM24" s="35">
        <f t="shared" si="23"/>
        <v>1713.86</v>
      </c>
      <c r="BN24" s="9">
        <f t="shared" si="23"/>
        <v>3394.31</v>
      </c>
      <c r="BO24" s="35">
        <f t="shared" si="23"/>
        <v>1870.4</v>
      </c>
      <c r="BP24" s="41">
        <f t="shared" si="23"/>
        <v>3689.83</v>
      </c>
    </row>
    <row r="25" spans="1:68" s="8" customFormat="1" ht="13.2" x14ac:dyDescent="0.25">
      <c r="A25" s="50">
        <v>13</v>
      </c>
      <c r="B25" s="51">
        <v>958</v>
      </c>
      <c r="C25" s="35">
        <f t="shared" ref="C25:AH25" si="24">IF(C48="","",ROUND(C48*(1-$A$6),2))</f>
        <v>562.61</v>
      </c>
      <c r="D25" s="9">
        <f t="shared" si="24"/>
        <v>1220.56</v>
      </c>
      <c r="E25" s="5">
        <f t="shared" si="24"/>
        <v>606.49</v>
      </c>
      <c r="F25" s="36">
        <f t="shared" si="24"/>
        <v>755.42</v>
      </c>
      <c r="G25" s="9">
        <f t="shared" si="24"/>
        <v>1303.51</v>
      </c>
      <c r="H25" s="35">
        <f t="shared" si="24"/>
        <v>650.5</v>
      </c>
      <c r="I25" s="9">
        <f t="shared" si="24"/>
        <v>1386.79</v>
      </c>
      <c r="J25" s="5">
        <f t="shared" si="24"/>
        <v>694.39</v>
      </c>
      <c r="K25" s="36">
        <f t="shared" si="24"/>
        <v>924.87</v>
      </c>
      <c r="L25" s="9">
        <f t="shared" si="24"/>
        <v>1469.57</v>
      </c>
      <c r="M25" s="35">
        <f t="shared" si="24"/>
        <v>738.43</v>
      </c>
      <c r="N25" s="9">
        <f t="shared" si="24"/>
        <v>1552.63</v>
      </c>
      <c r="O25" s="5">
        <f t="shared" si="24"/>
        <v>782.15</v>
      </c>
      <c r="P25" s="36">
        <f t="shared" si="24"/>
        <v>1058.01</v>
      </c>
      <c r="Q25" s="9">
        <f t="shared" si="24"/>
        <v>1635.58</v>
      </c>
      <c r="R25" s="35">
        <f t="shared" si="24"/>
        <v>826.16</v>
      </c>
      <c r="S25" s="9">
        <f t="shared" si="24"/>
        <v>1718.52</v>
      </c>
      <c r="T25" s="5">
        <f t="shared" si="24"/>
        <v>869.91</v>
      </c>
      <c r="U25" s="36">
        <f t="shared" si="24"/>
        <v>1200.29</v>
      </c>
      <c r="V25" s="9">
        <f t="shared" si="24"/>
        <v>1801.62</v>
      </c>
      <c r="W25" s="35">
        <f t="shared" si="24"/>
        <v>914.08</v>
      </c>
      <c r="X25" s="9">
        <f t="shared" si="24"/>
        <v>1884.41</v>
      </c>
      <c r="Y25" s="5">
        <f t="shared" si="24"/>
        <v>957.96</v>
      </c>
      <c r="Z25" s="36">
        <f t="shared" si="24"/>
        <v>1343.24</v>
      </c>
      <c r="AA25" s="9">
        <f t="shared" si="24"/>
        <v>1967.65</v>
      </c>
      <c r="AB25" s="35">
        <f t="shared" si="24"/>
        <v>1001.88</v>
      </c>
      <c r="AC25" s="9">
        <f t="shared" si="24"/>
        <v>2050.4</v>
      </c>
      <c r="AD25" s="5">
        <f t="shared" si="24"/>
        <v>1045.76</v>
      </c>
      <c r="AE25" s="36">
        <f t="shared" si="24"/>
        <v>1486</v>
      </c>
      <c r="AF25" s="9">
        <f t="shared" si="24"/>
        <v>2133.52</v>
      </c>
      <c r="AG25" s="35">
        <f t="shared" si="24"/>
        <v>1089.77</v>
      </c>
      <c r="AH25" s="9">
        <f t="shared" si="24"/>
        <v>2216.4499999999998</v>
      </c>
      <c r="AI25" s="5">
        <f t="shared" ref="AI25:BP25" si="25">IF(AI48="","",ROUND(AI48*(1-$A$6),2))</f>
        <v>1133.6600000000001</v>
      </c>
      <c r="AJ25" s="36">
        <f t="shared" si="25"/>
        <v>1628.27</v>
      </c>
      <c r="AK25" s="9">
        <f t="shared" si="25"/>
        <v>2299.5300000000002</v>
      </c>
      <c r="AL25" s="35">
        <f t="shared" si="25"/>
        <v>1177.71</v>
      </c>
      <c r="AM25" s="9">
        <f t="shared" si="25"/>
        <v>2382.65</v>
      </c>
      <c r="AN25" s="5">
        <f t="shared" si="25"/>
        <v>1221.44</v>
      </c>
      <c r="AO25" s="36">
        <f t="shared" si="25"/>
        <v>1771.37</v>
      </c>
      <c r="AP25" s="9">
        <f t="shared" si="25"/>
        <v>2465.44</v>
      </c>
      <c r="AQ25" s="35">
        <f t="shared" si="25"/>
        <v>1265.44</v>
      </c>
      <c r="AR25" s="9">
        <f t="shared" si="25"/>
        <v>2548.54</v>
      </c>
      <c r="AS25" s="5">
        <f t="shared" si="25"/>
        <v>1309.3399999999999</v>
      </c>
      <c r="AT25" s="36">
        <f t="shared" si="25"/>
        <v>1912.47</v>
      </c>
      <c r="AU25" s="9">
        <f t="shared" si="25"/>
        <v>2631.48</v>
      </c>
      <c r="AV25" s="35">
        <f t="shared" si="25"/>
        <v>1353.38</v>
      </c>
      <c r="AW25" s="9">
        <f t="shared" si="25"/>
        <v>2714.58</v>
      </c>
      <c r="AX25" s="5">
        <f t="shared" si="25"/>
        <v>1397.24</v>
      </c>
      <c r="AY25" s="36">
        <f t="shared" si="25"/>
        <v>2056.9</v>
      </c>
      <c r="AZ25" s="9">
        <f t="shared" si="25"/>
        <v>2797.33</v>
      </c>
      <c r="BA25" s="35">
        <f t="shared" si="25"/>
        <v>1441.11</v>
      </c>
      <c r="BB25" s="9">
        <f t="shared" si="25"/>
        <v>2880.6</v>
      </c>
      <c r="BC25" s="35">
        <f t="shared" si="25"/>
        <v>1485.02</v>
      </c>
      <c r="BD25" s="9">
        <f t="shared" si="25"/>
        <v>2963.37</v>
      </c>
      <c r="BE25" s="35">
        <f t="shared" si="25"/>
        <v>1572.93</v>
      </c>
      <c r="BF25" s="9">
        <f t="shared" si="25"/>
        <v>3129.22</v>
      </c>
      <c r="BG25" s="35">
        <f t="shared" si="25"/>
        <v>1660.69</v>
      </c>
      <c r="BH25" s="9">
        <f t="shared" si="25"/>
        <v>3295.59</v>
      </c>
      <c r="BI25" s="35">
        <f t="shared" si="25"/>
        <v>1748.61</v>
      </c>
      <c r="BJ25" s="9">
        <f t="shared" si="25"/>
        <v>3461.66</v>
      </c>
      <c r="BK25" s="35">
        <f t="shared" si="25"/>
        <v>1836.5</v>
      </c>
      <c r="BL25" s="9">
        <f t="shared" si="25"/>
        <v>3627.51</v>
      </c>
      <c r="BM25" s="35">
        <f t="shared" si="25"/>
        <v>1924.27</v>
      </c>
      <c r="BN25" s="9">
        <f t="shared" si="25"/>
        <v>3793.55</v>
      </c>
      <c r="BO25" s="35">
        <f t="shared" si="25"/>
        <v>2099.9699999999998</v>
      </c>
      <c r="BP25" s="41">
        <f t="shared" si="25"/>
        <v>4125.45</v>
      </c>
    </row>
    <row r="26" spans="1:68" s="8" customFormat="1" ht="13.2" x14ac:dyDescent="0.25">
      <c r="A26" s="50">
        <v>14</v>
      </c>
      <c r="B26" s="51">
        <v>1032</v>
      </c>
      <c r="C26" s="35">
        <f t="shared" ref="C26:AH26" si="26">IF(C49="","",ROUND(C49*(1-$A$6),2))</f>
        <v>615.78</v>
      </c>
      <c r="D26" s="9">
        <f t="shared" si="26"/>
        <v>1322.13</v>
      </c>
      <c r="E26" s="5">
        <f t="shared" si="26"/>
        <v>663.16</v>
      </c>
      <c r="F26" s="36">
        <f t="shared" si="26"/>
        <v>815.88</v>
      </c>
      <c r="G26" s="9">
        <f t="shared" si="26"/>
        <v>1411.39</v>
      </c>
      <c r="H26" s="35">
        <f t="shared" si="26"/>
        <v>710.52</v>
      </c>
      <c r="I26" s="9">
        <f t="shared" si="26"/>
        <v>1500.62</v>
      </c>
      <c r="J26" s="5">
        <f t="shared" si="26"/>
        <v>757.53</v>
      </c>
      <c r="K26" s="36">
        <f t="shared" si="26"/>
        <v>1017.35</v>
      </c>
      <c r="L26" s="9">
        <f t="shared" si="26"/>
        <v>1590.05</v>
      </c>
      <c r="M26" s="35">
        <f t="shared" si="26"/>
        <v>804.89</v>
      </c>
      <c r="N26" s="9">
        <f t="shared" si="26"/>
        <v>1679.13</v>
      </c>
      <c r="O26" s="5">
        <f t="shared" si="26"/>
        <v>852.11</v>
      </c>
      <c r="P26" s="36">
        <f t="shared" si="26"/>
        <v>1140.6199999999999</v>
      </c>
      <c r="Q26" s="9">
        <f t="shared" si="26"/>
        <v>1768.53</v>
      </c>
      <c r="R26" s="35">
        <f t="shared" si="26"/>
        <v>899.5</v>
      </c>
      <c r="S26" s="9">
        <f t="shared" si="26"/>
        <v>1857.96</v>
      </c>
      <c r="T26" s="5">
        <f t="shared" si="26"/>
        <v>946.86</v>
      </c>
      <c r="U26" s="36">
        <f t="shared" si="26"/>
        <v>1292.8800000000001</v>
      </c>
      <c r="V26" s="9">
        <f t="shared" si="26"/>
        <v>1947.22</v>
      </c>
      <c r="W26" s="35">
        <f t="shared" si="26"/>
        <v>994.04</v>
      </c>
      <c r="X26" s="9">
        <f t="shared" si="26"/>
        <v>2036.61</v>
      </c>
      <c r="Y26" s="5">
        <f t="shared" si="26"/>
        <v>1041.07</v>
      </c>
      <c r="Z26" s="36">
        <f t="shared" si="26"/>
        <v>1444.95</v>
      </c>
      <c r="AA26" s="9">
        <f t="shared" si="26"/>
        <v>2126.06</v>
      </c>
      <c r="AB26" s="35">
        <f t="shared" si="26"/>
        <v>1088.6199999999999</v>
      </c>
      <c r="AC26" s="9">
        <f t="shared" si="26"/>
        <v>2215.13</v>
      </c>
      <c r="AD26" s="5">
        <f t="shared" si="26"/>
        <v>1135.82</v>
      </c>
      <c r="AE26" s="36">
        <f t="shared" si="26"/>
        <v>1597.2</v>
      </c>
      <c r="AF26" s="9">
        <f t="shared" si="26"/>
        <v>2304.39</v>
      </c>
      <c r="AG26" s="35">
        <f t="shared" si="26"/>
        <v>1182.99</v>
      </c>
      <c r="AH26" s="9">
        <f t="shared" si="26"/>
        <v>2393.63</v>
      </c>
      <c r="AI26" s="5">
        <f t="shared" ref="AI26:BP26" si="27">IF(AI49="","",ROUND(AI49*(1-$A$6),2))</f>
        <v>1230.3699999999999</v>
      </c>
      <c r="AJ26" s="36">
        <f t="shared" si="27"/>
        <v>1749.59</v>
      </c>
      <c r="AK26" s="9">
        <f t="shared" si="27"/>
        <v>2482.87</v>
      </c>
      <c r="AL26" s="35">
        <f t="shared" si="27"/>
        <v>1277.73</v>
      </c>
      <c r="AM26" s="9">
        <f t="shared" si="27"/>
        <v>2572.3000000000002</v>
      </c>
      <c r="AN26" s="5">
        <f t="shared" si="27"/>
        <v>1324.76</v>
      </c>
      <c r="AO26" s="36">
        <f t="shared" si="27"/>
        <v>1901.5</v>
      </c>
      <c r="AP26" s="9">
        <f t="shared" si="27"/>
        <v>2661.53</v>
      </c>
      <c r="AQ26" s="35">
        <f t="shared" si="27"/>
        <v>1372.01</v>
      </c>
      <c r="AR26" s="9">
        <f t="shared" si="27"/>
        <v>2750.97</v>
      </c>
      <c r="AS26" s="5">
        <f t="shared" si="27"/>
        <v>1419.37</v>
      </c>
      <c r="AT26" s="36">
        <f t="shared" si="27"/>
        <v>2053.4</v>
      </c>
      <c r="AU26" s="9">
        <f t="shared" si="27"/>
        <v>2840.2</v>
      </c>
      <c r="AV26" s="35">
        <f t="shared" si="27"/>
        <v>1466.56</v>
      </c>
      <c r="AW26" s="9">
        <f t="shared" si="27"/>
        <v>2929.3</v>
      </c>
      <c r="AX26" s="5">
        <f t="shared" si="27"/>
        <v>1513.77</v>
      </c>
      <c r="AY26" s="36">
        <f t="shared" si="27"/>
        <v>2205.98</v>
      </c>
      <c r="AZ26" s="9">
        <f t="shared" si="27"/>
        <v>3018.72</v>
      </c>
      <c r="BA26" s="35">
        <f t="shared" si="27"/>
        <v>1561.27</v>
      </c>
      <c r="BB26" s="9">
        <f t="shared" si="27"/>
        <v>3108.11</v>
      </c>
      <c r="BC26" s="35">
        <f t="shared" si="27"/>
        <v>1608.47</v>
      </c>
      <c r="BD26" s="9">
        <f t="shared" si="27"/>
        <v>3197.37</v>
      </c>
      <c r="BE26" s="35">
        <f t="shared" si="27"/>
        <v>1702.88</v>
      </c>
      <c r="BF26" s="9">
        <f t="shared" si="27"/>
        <v>3376.19</v>
      </c>
      <c r="BG26" s="35">
        <f t="shared" si="27"/>
        <v>1797.48</v>
      </c>
      <c r="BH26" s="9">
        <f t="shared" si="27"/>
        <v>3554.69</v>
      </c>
      <c r="BI26" s="35">
        <f t="shared" si="27"/>
        <v>1892.2</v>
      </c>
      <c r="BJ26" s="9">
        <f t="shared" si="27"/>
        <v>3733.23</v>
      </c>
      <c r="BK26" s="35">
        <f t="shared" si="27"/>
        <v>1986.59</v>
      </c>
      <c r="BL26" s="9">
        <f t="shared" si="27"/>
        <v>3911.89</v>
      </c>
      <c r="BM26" s="35">
        <f t="shared" si="27"/>
        <v>2080.9699999999998</v>
      </c>
      <c r="BN26" s="9">
        <f t="shared" si="27"/>
        <v>4090.38</v>
      </c>
      <c r="BO26" s="35">
        <f t="shared" si="27"/>
        <v>2270.15</v>
      </c>
      <c r="BP26" s="41">
        <f t="shared" si="27"/>
        <v>4447.5200000000004</v>
      </c>
    </row>
    <row r="27" spans="1:68" s="10" customFormat="1" ht="13.2" x14ac:dyDescent="0.25">
      <c r="A27" s="50">
        <v>15</v>
      </c>
      <c r="B27" s="51">
        <v>1106</v>
      </c>
      <c r="C27" s="35">
        <f t="shared" ref="C27:AH27" si="28">IF(C50="","",ROUND(C50*(1-$A$6),2))</f>
        <v>755.72</v>
      </c>
      <c r="D27" s="9">
        <f t="shared" si="28"/>
        <v>1454.37</v>
      </c>
      <c r="E27" s="5">
        <f t="shared" si="28"/>
        <v>812.39</v>
      </c>
      <c r="F27" s="36">
        <f t="shared" si="28"/>
        <v>881.14</v>
      </c>
      <c r="G27" s="9">
        <f t="shared" si="28"/>
        <v>1524.3</v>
      </c>
      <c r="H27" s="35">
        <f t="shared" si="28"/>
        <v>868.74</v>
      </c>
      <c r="I27" s="9">
        <f t="shared" si="28"/>
        <v>1620.7</v>
      </c>
      <c r="J27" s="5">
        <f t="shared" si="28"/>
        <v>925.26</v>
      </c>
      <c r="K27" s="36">
        <f t="shared" si="28"/>
        <v>1119.0999999999999</v>
      </c>
      <c r="L27" s="9">
        <f t="shared" si="28"/>
        <v>1717.27</v>
      </c>
      <c r="M27" s="35">
        <f t="shared" si="28"/>
        <v>981.74</v>
      </c>
      <c r="N27" s="9">
        <f t="shared" si="28"/>
        <v>1813.47</v>
      </c>
      <c r="O27" s="5">
        <f t="shared" si="28"/>
        <v>1038.1099999999999</v>
      </c>
      <c r="P27" s="36">
        <f t="shared" si="28"/>
        <v>1342.07</v>
      </c>
      <c r="Q27" s="9">
        <f t="shared" si="28"/>
        <v>1910.02</v>
      </c>
      <c r="R27" s="35">
        <f t="shared" si="28"/>
        <v>1094.77</v>
      </c>
      <c r="S27" s="9">
        <f t="shared" si="28"/>
        <v>2006.59</v>
      </c>
      <c r="T27" s="5">
        <f t="shared" si="28"/>
        <v>1151.28</v>
      </c>
      <c r="U27" s="36">
        <f t="shared" si="28"/>
        <v>1496.13</v>
      </c>
      <c r="V27" s="9">
        <f t="shared" si="28"/>
        <v>2102.98</v>
      </c>
      <c r="W27" s="35">
        <f t="shared" si="28"/>
        <v>1207.6400000000001</v>
      </c>
      <c r="X27" s="9">
        <f t="shared" si="28"/>
        <v>2199.54</v>
      </c>
      <c r="Y27" s="5">
        <f t="shared" si="28"/>
        <v>1264.28</v>
      </c>
      <c r="Z27" s="36">
        <f t="shared" si="28"/>
        <v>1667.97</v>
      </c>
      <c r="AA27" s="9">
        <f t="shared" si="28"/>
        <v>2296.15</v>
      </c>
      <c r="AB27" s="35">
        <f t="shared" si="28"/>
        <v>1320.64</v>
      </c>
      <c r="AC27" s="9">
        <f t="shared" si="28"/>
        <v>2392.36</v>
      </c>
      <c r="AD27" s="5">
        <f t="shared" si="28"/>
        <v>1377</v>
      </c>
      <c r="AE27" s="36">
        <f t="shared" si="28"/>
        <v>1839.34</v>
      </c>
      <c r="AF27" s="9">
        <f t="shared" si="28"/>
        <v>2488.73</v>
      </c>
      <c r="AG27" s="35">
        <f t="shared" si="28"/>
        <v>1433.65</v>
      </c>
      <c r="AH27" s="9">
        <f t="shared" si="28"/>
        <v>2585.12</v>
      </c>
      <c r="AI27" s="5">
        <f t="shared" ref="AI27:BP27" si="29">IF(AI50="","",ROUND(AI50*(1-$A$6),2))</f>
        <v>1490.15</v>
      </c>
      <c r="AJ27" s="36">
        <f t="shared" si="29"/>
        <v>2011.53</v>
      </c>
      <c r="AK27" s="9">
        <f t="shared" si="29"/>
        <v>2681.5</v>
      </c>
      <c r="AL27" s="35">
        <f t="shared" si="29"/>
        <v>1546.51</v>
      </c>
      <c r="AM27" s="9">
        <f t="shared" si="29"/>
        <v>2778.08</v>
      </c>
      <c r="AN27" s="5">
        <f t="shared" si="29"/>
        <v>1603.18</v>
      </c>
      <c r="AO27" s="36">
        <f t="shared" si="29"/>
        <v>2183.23</v>
      </c>
      <c r="AP27" s="9">
        <f t="shared" si="29"/>
        <v>2874.44</v>
      </c>
      <c r="AQ27" s="35">
        <f t="shared" si="29"/>
        <v>1659.53</v>
      </c>
      <c r="AR27" s="9">
        <f t="shared" si="29"/>
        <v>2971.04</v>
      </c>
      <c r="AS27" s="5">
        <f t="shared" si="29"/>
        <v>1715.86</v>
      </c>
      <c r="AT27" s="36">
        <f t="shared" si="29"/>
        <v>2354.0500000000002</v>
      </c>
      <c r="AU27" s="9">
        <f t="shared" si="29"/>
        <v>3067.42</v>
      </c>
      <c r="AV27" s="35">
        <f t="shared" si="29"/>
        <v>1772.53</v>
      </c>
      <c r="AW27" s="9">
        <f t="shared" si="29"/>
        <v>3163.65</v>
      </c>
      <c r="AX27" s="5">
        <f t="shared" si="29"/>
        <v>1829.04</v>
      </c>
      <c r="AY27" s="36">
        <f t="shared" si="29"/>
        <v>2526.0500000000002</v>
      </c>
      <c r="AZ27" s="9">
        <f t="shared" si="29"/>
        <v>3260.2</v>
      </c>
      <c r="BA27" s="35">
        <f t="shared" si="29"/>
        <v>1885.22</v>
      </c>
      <c r="BB27" s="9">
        <f t="shared" si="29"/>
        <v>3356.76</v>
      </c>
      <c r="BC27" s="35">
        <f t="shared" si="29"/>
        <v>1941.9</v>
      </c>
      <c r="BD27" s="9">
        <f t="shared" si="29"/>
        <v>3453.15</v>
      </c>
      <c r="BE27" s="35">
        <f t="shared" si="29"/>
        <v>2054.77</v>
      </c>
      <c r="BF27" s="9">
        <f t="shared" si="29"/>
        <v>3646.3</v>
      </c>
      <c r="BG27" s="35">
        <f t="shared" si="29"/>
        <v>2167.92</v>
      </c>
      <c r="BH27" s="9">
        <f t="shared" si="29"/>
        <v>3839.07</v>
      </c>
      <c r="BI27" s="35">
        <f t="shared" si="29"/>
        <v>2280.94</v>
      </c>
      <c r="BJ27" s="9">
        <f t="shared" si="29"/>
        <v>4031.84</v>
      </c>
      <c r="BK27" s="35">
        <f t="shared" si="29"/>
        <v>2393.63</v>
      </c>
      <c r="BL27" s="9">
        <f t="shared" si="29"/>
        <v>4224.82</v>
      </c>
      <c r="BM27" s="35">
        <f t="shared" si="29"/>
        <v>2506.66</v>
      </c>
      <c r="BN27" s="9">
        <f t="shared" si="29"/>
        <v>4417.58</v>
      </c>
      <c r="BO27" s="35">
        <f t="shared" si="29"/>
        <v>2732.65</v>
      </c>
      <c r="BP27" s="41">
        <f t="shared" si="29"/>
        <v>4803.3500000000004</v>
      </c>
    </row>
    <row r="28" spans="1:68" s="10" customFormat="1" ht="13.2" x14ac:dyDescent="0.25">
      <c r="A28" s="50">
        <v>16</v>
      </c>
      <c r="B28" s="51">
        <v>1180</v>
      </c>
      <c r="C28" s="35">
        <f t="shared" ref="C28:AH28" si="30">IF(C51="","",ROUND(C51*(1-$A$6),2))</f>
        <v>785.13</v>
      </c>
      <c r="D28" s="9">
        <f t="shared" si="30"/>
        <v>1599.77</v>
      </c>
      <c r="E28" s="5">
        <f t="shared" si="30"/>
        <v>845.64</v>
      </c>
      <c r="F28" s="36">
        <f t="shared" si="30"/>
        <v>951.62</v>
      </c>
      <c r="G28" s="9">
        <f t="shared" si="30"/>
        <v>1646.25</v>
      </c>
      <c r="H28" s="35">
        <f t="shared" si="30"/>
        <v>905.95</v>
      </c>
      <c r="I28" s="9">
        <f t="shared" si="30"/>
        <v>1750.34</v>
      </c>
      <c r="J28" s="5">
        <f t="shared" si="30"/>
        <v>966.47</v>
      </c>
      <c r="K28" s="36">
        <f t="shared" si="30"/>
        <v>1231.01</v>
      </c>
      <c r="L28" s="9">
        <f t="shared" si="30"/>
        <v>1854.63</v>
      </c>
      <c r="M28" s="35">
        <f t="shared" si="30"/>
        <v>1026.96</v>
      </c>
      <c r="N28" s="9">
        <f t="shared" si="30"/>
        <v>1958.52</v>
      </c>
      <c r="O28" s="5">
        <f t="shared" si="30"/>
        <v>1087.43</v>
      </c>
      <c r="P28" s="36">
        <f t="shared" si="30"/>
        <v>1476.28</v>
      </c>
      <c r="Q28" s="9">
        <f t="shared" si="30"/>
        <v>2062.83</v>
      </c>
      <c r="R28" s="35">
        <f t="shared" si="30"/>
        <v>1147.81</v>
      </c>
      <c r="S28" s="9">
        <f t="shared" si="30"/>
        <v>2167.1</v>
      </c>
      <c r="T28" s="5">
        <f t="shared" si="30"/>
        <v>1208.1199999999999</v>
      </c>
      <c r="U28" s="36">
        <f t="shared" si="30"/>
        <v>1569.44</v>
      </c>
      <c r="V28" s="9">
        <f t="shared" si="30"/>
        <v>2271.25</v>
      </c>
      <c r="W28" s="35">
        <f t="shared" si="30"/>
        <v>1268.6300000000001</v>
      </c>
      <c r="X28" s="9">
        <f t="shared" si="30"/>
        <v>2375.4899999999998</v>
      </c>
      <c r="Y28" s="5">
        <f t="shared" si="30"/>
        <v>1328.94</v>
      </c>
      <c r="Z28" s="36">
        <f t="shared" si="30"/>
        <v>1751.89</v>
      </c>
      <c r="AA28" s="9">
        <f t="shared" si="30"/>
        <v>2479.84</v>
      </c>
      <c r="AB28" s="35">
        <f t="shared" si="30"/>
        <v>1389.6</v>
      </c>
      <c r="AC28" s="9">
        <f t="shared" si="30"/>
        <v>2583.73</v>
      </c>
      <c r="AD28" s="5">
        <f t="shared" si="30"/>
        <v>1449.93</v>
      </c>
      <c r="AE28" s="36">
        <f t="shared" si="30"/>
        <v>1934.22</v>
      </c>
      <c r="AF28" s="9">
        <f t="shared" si="30"/>
        <v>2687.84</v>
      </c>
      <c r="AG28" s="35">
        <f t="shared" si="30"/>
        <v>1510.41</v>
      </c>
      <c r="AH28" s="9">
        <f t="shared" si="30"/>
        <v>2791.92</v>
      </c>
      <c r="AI28" s="5">
        <f t="shared" ref="AI28:BP28" si="31">IF(AI51="","",ROUND(AI51*(1-$A$6),2))</f>
        <v>1570.75</v>
      </c>
      <c r="AJ28" s="36">
        <f t="shared" si="31"/>
        <v>2115.91</v>
      </c>
      <c r="AK28" s="9">
        <f t="shared" si="31"/>
        <v>2896.03</v>
      </c>
      <c r="AL28" s="35">
        <f t="shared" si="31"/>
        <v>1631.09</v>
      </c>
      <c r="AM28" s="9">
        <f t="shared" si="31"/>
        <v>3000.33</v>
      </c>
      <c r="AN28" s="5">
        <f t="shared" si="31"/>
        <v>1691.6</v>
      </c>
      <c r="AO28" s="36">
        <f t="shared" si="31"/>
        <v>2298.25</v>
      </c>
      <c r="AP28" s="9">
        <f t="shared" si="31"/>
        <v>3104.41</v>
      </c>
      <c r="AQ28" s="35">
        <f t="shared" si="31"/>
        <v>1751.89</v>
      </c>
      <c r="AR28" s="9">
        <f t="shared" si="31"/>
        <v>3208.71</v>
      </c>
      <c r="AS28" s="5">
        <f t="shared" si="31"/>
        <v>1812.61</v>
      </c>
      <c r="AT28" s="36">
        <f t="shared" si="31"/>
        <v>2480.04</v>
      </c>
      <c r="AU28" s="9">
        <f t="shared" si="31"/>
        <v>3312.81</v>
      </c>
      <c r="AV28" s="35">
        <f t="shared" si="31"/>
        <v>1872.72</v>
      </c>
      <c r="AW28" s="9">
        <f t="shared" si="31"/>
        <v>3416.73</v>
      </c>
      <c r="AX28" s="5">
        <f t="shared" si="31"/>
        <v>1933.25</v>
      </c>
      <c r="AY28" s="36">
        <f t="shared" si="31"/>
        <v>2662.52</v>
      </c>
      <c r="AZ28" s="9">
        <f t="shared" si="31"/>
        <v>3521.03</v>
      </c>
      <c r="BA28" s="35">
        <f t="shared" si="31"/>
        <v>1993.74</v>
      </c>
      <c r="BB28" s="9">
        <f t="shared" si="31"/>
        <v>3625.29</v>
      </c>
      <c r="BC28" s="35">
        <f t="shared" si="31"/>
        <v>2054.0700000000002</v>
      </c>
      <c r="BD28" s="9">
        <f t="shared" si="31"/>
        <v>3729.41</v>
      </c>
      <c r="BE28" s="35">
        <f t="shared" si="31"/>
        <v>2174.91</v>
      </c>
      <c r="BF28" s="9">
        <f t="shared" si="31"/>
        <v>3938.03</v>
      </c>
      <c r="BG28" s="35">
        <f t="shared" si="31"/>
        <v>2295.9</v>
      </c>
      <c r="BH28" s="9">
        <f t="shared" si="31"/>
        <v>4146.18</v>
      </c>
      <c r="BI28" s="35">
        <f t="shared" si="31"/>
        <v>2416.71</v>
      </c>
      <c r="BJ28" s="9">
        <f t="shared" si="31"/>
        <v>4354.42</v>
      </c>
      <c r="BK28" s="35">
        <f t="shared" si="31"/>
        <v>2537.7199999999998</v>
      </c>
      <c r="BL28" s="9">
        <f t="shared" si="31"/>
        <v>4562.79</v>
      </c>
      <c r="BM28" s="35">
        <f t="shared" si="31"/>
        <v>2658.56</v>
      </c>
      <c r="BN28" s="9">
        <f t="shared" si="31"/>
        <v>4771.01</v>
      </c>
      <c r="BO28" s="35">
        <f t="shared" si="31"/>
        <v>2900.21</v>
      </c>
      <c r="BP28" s="41">
        <f t="shared" si="31"/>
        <v>5187.59</v>
      </c>
    </row>
    <row r="29" spans="1:68" s="10" customFormat="1" ht="13.2" x14ac:dyDescent="0.25">
      <c r="A29" s="50">
        <v>17</v>
      </c>
      <c r="B29" s="51">
        <v>1254</v>
      </c>
      <c r="C29" s="35">
        <f t="shared" ref="C29:AH29" si="32">IF(C52="","",ROUND(C52*(1-$A$6),2))</f>
        <v>837.51</v>
      </c>
      <c r="D29" s="9">
        <f t="shared" si="32"/>
        <v>1737.65</v>
      </c>
      <c r="E29" s="5">
        <f t="shared" si="32"/>
        <v>900.62</v>
      </c>
      <c r="F29" s="36">
        <f t="shared" si="32"/>
        <v>1027.75</v>
      </c>
      <c r="G29" s="9">
        <f t="shared" si="32"/>
        <v>1777.96</v>
      </c>
      <c r="H29" s="35">
        <f t="shared" si="32"/>
        <v>963.63</v>
      </c>
      <c r="I29" s="9">
        <f t="shared" si="32"/>
        <v>1890.37</v>
      </c>
      <c r="J29" s="5">
        <f t="shared" si="32"/>
        <v>1026.6199999999999</v>
      </c>
      <c r="K29" s="36">
        <f t="shared" si="32"/>
        <v>1354.1</v>
      </c>
      <c r="L29" s="9">
        <f t="shared" si="32"/>
        <v>2003</v>
      </c>
      <c r="M29" s="35">
        <f t="shared" si="32"/>
        <v>1089.6099999999999</v>
      </c>
      <c r="N29" s="9">
        <f t="shared" si="32"/>
        <v>2115.2199999999998</v>
      </c>
      <c r="O29" s="5">
        <f t="shared" si="32"/>
        <v>1152.77</v>
      </c>
      <c r="P29" s="36">
        <f t="shared" si="32"/>
        <v>1623.92</v>
      </c>
      <c r="Q29" s="9">
        <f t="shared" si="32"/>
        <v>2227.83</v>
      </c>
      <c r="R29" s="35">
        <f t="shared" si="32"/>
        <v>1215.78</v>
      </c>
      <c r="S29" s="9">
        <f t="shared" si="32"/>
        <v>2340.5100000000002</v>
      </c>
      <c r="T29" s="5">
        <f t="shared" si="32"/>
        <v>1278.72</v>
      </c>
      <c r="U29" s="36">
        <f t="shared" si="32"/>
        <v>1656.67</v>
      </c>
      <c r="V29" s="9">
        <f t="shared" si="32"/>
        <v>2452.94</v>
      </c>
      <c r="W29" s="35">
        <f t="shared" si="32"/>
        <v>1341.73</v>
      </c>
      <c r="X29" s="9">
        <f t="shared" si="32"/>
        <v>2565.56</v>
      </c>
      <c r="Y29" s="5">
        <f t="shared" si="32"/>
        <v>1404.87</v>
      </c>
      <c r="Z29" s="36">
        <f t="shared" si="32"/>
        <v>1846.83</v>
      </c>
      <c r="AA29" s="9">
        <f t="shared" si="32"/>
        <v>2678.21</v>
      </c>
      <c r="AB29" s="35">
        <f t="shared" si="32"/>
        <v>1467.9</v>
      </c>
      <c r="AC29" s="9">
        <f t="shared" si="32"/>
        <v>2790.42</v>
      </c>
      <c r="AD29" s="5">
        <f t="shared" si="32"/>
        <v>1530.72</v>
      </c>
      <c r="AE29" s="36">
        <f t="shared" si="32"/>
        <v>2037.28</v>
      </c>
      <c r="AF29" s="9">
        <f t="shared" si="32"/>
        <v>2902.9</v>
      </c>
      <c r="AG29" s="35">
        <f t="shared" si="32"/>
        <v>1593.88</v>
      </c>
      <c r="AH29" s="9">
        <f t="shared" si="32"/>
        <v>3015.3</v>
      </c>
      <c r="AI29" s="5">
        <f t="shared" ref="AI29:BP29" si="33">IF(AI52="","",ROUND(AI52*(1-$A$6),2))</f>
        <v>1657.03</v>
      </c>
      <c r="AJ29" s="36">
        <f t="shared" si="33"/>
        <v>2227.25</v>
      </c>
      <c r="AK29" s="9">
        <f t="shared" si="33"/>
        <v>3127.68</v>
      </c>
      <c r="AL29" s="35">
        <f t="shared" si="33"/>
        <v>1720.04</v>
      </c>
      <c r="AM29" s="9">
        <f t="shared" si="33"/>
        <v>3240.36</v>
      </c>
      <c r="AN29" s="5">
        <f t="shared" si="33"/>
        <v>1783</v>
      </c>
      <c r="AO29" s="36">
        <f t="shared" si="33"/>
        <v>2417.41</v>
      </c>
      <c r="AP29" s="9">
        <f t="shared" si="33"/>
        <v>3352.77</v>
      </c>
      <c r="AQ29" s="35">
        <f t="shared" si="33"/>
        <v>1846.16</v>
      </c>
      <c r="AR29" s="9">
        <f t="shared" si="33"/>
        <v>3465.43</v>
      </c>
      <c r="AS29" s="5">
        <f t="shared" si="33"/>
        <v>1909.33</v>
      </c>
      <c r="AT29" s="36">
        <f t="shared" si="33"/>
        <v>2607.85</v>
      </c>
      <c r="AU29" s="9">
        <f t="shared" si="33"/>
        <v>3577.82</v>
      </c>
      <c r="AV29" s="35">
        <f t="shared" si="33"/>
        <v>1972.32</v>
      </c>
      <c r="AW29" s="9">
        <f t="shared" si="33"/>
        <v>3690.06</v>
      </c>
      <c r="AX29" s="5">
        <f t="shared" si="33"/>
        <v>2035.27</v>
      </c>
      <c r="AY29" s="36">
        <f t="shared" si="33"/>
        <v>2797.82</v>
      </c>
      <c r="AZ29" s="9">
        <f t="shared" si="33"/>
        <v>3802.72</v>
      </c>
      <c r="BA29" s="35">
        <f t="shared" si="33"/>
        <v>2098.29</v>
      </c>
      <c r="BB29" s="9">
        <f t="shared" si="33"/>
        <v>3915.29</v>
      </c>
      <c r="BC29" s="35">
        <f t="shared" si="33"/>
        <v>2161.46</v>
      </c>
      <c r="BD29" s="9">
        <f t="shared" si="33"/>
        <v>4027.78</v>
      </c>
      <c r="BE29" s="35">
        <f t="shared" si="33"/>
        <v>2287.25</v>
      </c>
      <c r="BF29" s="9">
        <f t="shared" si="33"/>
        <v>4253.04</v>
      </c>
      <c r="BG29" s="35">
        <f t="shared" si="33"/>
        <v>2413.6</v>
      </c>
      <c r="BH29" s="9">
        <f t="shared" si="33"/>
        <v>4477.92</v>
      </c>
      <c r="BI29" s="35">
        <f t="shared" si="33"/>
        <v>2539.5500000000002</v>
      </c>
      <c r="BJ29" s="9">
        <f t="shared" si="33"/>
        <v>4702.7700000000004</v>
      </c>
      <c r="BK29" s="35">
        <f t="shared" si="33"/>
        <v>2665.68</v>
      </c>
      <c r="BL29" s="9">
        <f t="shared" si="33"/>
        <v>4927.8100000000004</v>
      </c>
      <c r="BM29" s="35">
        <f t="shared" si="33"/>
        <v>2791.67</v>
      </c>
      <c r="BN29" s="9">
        <f t="shared" si="33"/>
        <v>5152.6899999999996</v>
      </c>
      <c r="BO29" s="35">
        <f t="shared" si="33"/>
        <v>3043.64</v>
      </c>
      <c r="BP29" s="41">
        <f t="shared" si="33"/>
        <v>5602.61</v>
      </c>
    </row>
    <row r="30" spans="1:68" s="10" customFormat="1" ht="13.2" x14ac:dyDescent="0.25">
      <c r="A30" s="50">
        <v>18</v>
      </c>
      <c r="B30" s="51">
        <v>1328</v>
      </c>
      <c r="C30" s="35">
        <f t="shared" ref="C30:AH30" si="34">IF(C53="","",ROUND(C53*(1-$A$6),2))</f>
        <v>854.61</v>
      </c>
      <c r="D30" s="9">
        <f t="shared" si="34"/>
        <v>1768.86</v>
      </c>
      <c r="E30" s="5">
        <f t="shared" si="34"/>
        <v>920.24</v>
      </c>
      <c r="F30" s="36">
        <f t="shared" si="34"/>
        <v>1109.98</v>
      </c>
      <c r="G30" s="9">
        <f t="shared" si="34"/>
        <v>1893.19</v>
      </c>
      <c r="H30" s="35">
        <f t="shared" si="34"/>
        <v>986.07</v>
      </c>
      <c r="I30" s="9">
        <f t="shared" si="34"/>
        <v>2017.54</v>
      </c>
      <c r="J30" s="5">
        <f t="shared" si="34"/>
        <v>1051.9000000000001</v>
      </c>
      <c r="K30" s="36">
        <f t="shared" si="34"/>
        <v>1489.52</v>
      </c>
      <c r="L30" s="9">
        <f t="shared" si="34"/>
        <v>2141.69</v>
      </c>
      <c r="M30" s="35">
        <f t="shared" si="34"/>
        <v>1117.7</v>
      </c>
      <c r="N30" s="9">
        <f t="shared" si="34"/>
        <v>2265.9899999999998</v>
      </c>
      <c r="O30" s="5">
        <f t="shared" si="34"/>
        <v>1183.5</v>
      </c>
      <c r="P30" s="36">
        <f t="shared" si="34"/>
        <v>1786.32</v>
      </c>
      <c r="Q30" s="9">
        <f t="shared" si="34"/>
        <v>2390.13</v>
      </c>
      <c r="R30" s="35">
        <f t="shared" si="34"/>
        <v>1249.3499999999999</v>
      </c>
      <c r="S30" s="9">
        <f t="shared" si="34"/>
        <v>2514.46</v>
      </c>
      <c r="T30" s="5">
        <f t="shared" si="34"/>
        <v>1315</v>
      </c>
      <c r="U30" s="36">
        <f t="shared" si="34"/>
        <v>1822.34</v>
      </c>
      <c r="V30" s="9">
        <f t="shared" si="34"/>
        <v>2638.77</v>
      </c>
      <c r="W30" s="35">
        <f t="shared" si="34"/>
        <v>1380.97</v>
      </c>
      <c r="X30" s="9">
        <f t="shared" si="34"/>
        <v>2763.1</v>
      </c>
      <c r="Y30" s="5">
        <f t="shared" si="34"/>
        <v>1446.93</v>
      </c>
      <c r="Z30" s="36">
        <f t="shared" si="34"/>
        <v>1943.56</v>
      </c>
      <c r="AA30" s="9">
        <f t="shared" si="34"/>
        <v>2887.42</v>
      </c>
      <c r="AB30" s="35">
        <f t="shared" si="34"/>
        <v>1512.43</v>
      </c>
      <c r="AC30" s="9">
        <f t="shared" si="34"/>
        <v>3011.71</v>
      </c>
      <c r="AD30" s="5">
        <f t="shared" si="34"/>
        <v>1578.39</v>
      </c>
      <c r="AE30" s="36">
        <f t="shared" si="34"/>
        <v>2142.4899999999998</v>
      </c>
      <c r="AF30" s="9">
        <f t="shared" si="34"/>
        <v>3135.08</v>
      </c>
      <c r="AG30" s="35">
        <f t="shared" si="34"/>
        <v>1644.23</v>
      </c>
      <c r="AH30" s="9">
        <f t="shared" si="34"/>
        <v>3256.5</v>
      </c>
      <c r="AI30" s="5">
        <f t="shared" ref="AI30:BP30" si="35">IF(AI53="","",ROUND(AI53*(1-$A$6),2))</f>
        <v>1709.87</v>
      </c>
      <c r="AJ30" s="36">
        <f t="shared" si="35"/>
        <v>2340.7600000000002</v>
      </c>
      <c r="AK30" s="9">
        <f t="shared" si="35"/>
        <v>3377.92</v>
      </c>
      <c r="AL30" s="35">
        <f t="shared" si="35"/>
        <v>1775.7</v>
      </c>
      <c r="AM30" s="9">
        <f t="shared" si="35"/>
        <v>3499.57</v>
      </c>
      <c r="AN30" s="5">
        <f t="shared" si="35"/>
        <v>1841.67</v>
      </c>
      <c r="AO30" s="36">
        <f t="shared" si="35"/>
        <v>2539.23</v>
      </c>
      <c r="AP30" s="9">
        <f t="shared" si="35"/>
        <v>3621.01</v>
      </c>
      <c r="AQ30" s="35">
        <f t="shared" si="35"/>
        <v>1907.31</v>
      </c>
      <c r="AR30" s="9">
        <f t="shared" si="35"/>
        <v>3742.67</v>
      </c>
      <c r="AS30" s="5">
        <f t="shared" si="35"/>
        <v>1973.15</v>
      </c>
      <c r="AT30" s="36">
        <f t="shared" si="35"/>
        <v>2737.99</v>
      </c>
      <c r="AU30" s="9">
        <f t="shared" si="35"/>
        <v>3864.05</v>
      </c>
      <c r="AV30" s="35">
        <f t="shared" si="35"/>
        <v>2038.79</v>
      </c>
      <c r="AW30" s="9">
        <f t="shared" si="35"/>
        <v>3985.26</v>
      </c>
      <c r="AX30" s="5">
        <f t="shared" si="35"/>
        <v>2104.7800000000002</v>
      </c>
      <c r="AY30" s="36">
        <f t="shared" si="35"/>
        <v>2936.6</v>
      </c>
      <c r="AZ30" s="9">
        <f t="shared" si="35"/>
        <v>4106.95</v>
      </c>
      <c r="BA30" s="35">
        <f t="shared" si="35"/>
        <v>2170.42</v>
      </c>
      <c r="BB30" s="9">
        <f t="shared" si="35"/>
        <v>4228.53</v>
      </c>
      <c r="BC30" s="35">
        <f t="shared" si="35"/>
        <v>2236.39</v>
      </c>
      <c r="BD30" s="9">
        <f t="shared" si="35"/>
        <v>4349.99</v>
      </c>
      <c r="BE30" s="35">
        <f t="shared" si="35"/>
        <v>2368.04</v>
      </c>
      <c r="BF30" s="9">
        <f t="shared" si="35"/>
        <v>4593.29</v>
      </c>
      <c r="BG30" s="35">
        <f t="shared" si="35"/>
        <v>2499.65</v>
      </c>
      <c r="BH30" s="9">
        <f t="shared" si="35"/>
        <v>4836.13</v>
      </c>
      <c r="BI30" s="35">
        <f t="shared" si="35"/>
        <v>2630.95</v>
      </c>
      <c r="BJ30" s="9">
        <f t="shared" si="35"/>
        <v>5078.99</v>
      </c>
      <c r="BK30" s="35">
        <f t="shared" si="35"/>
        <v>2762.77</v>
      </c>
      <c r="BL30" s="9">
        <f t="shared" si="35"/>
        <v>5322.06</v>
      </c>
      <c r="BM30" s="35">
        <f t="shared" si="35"/>
        <v>2894.23</v>
      </c>
      <c r="BN30" s="9">
        <f t="shared" si="35"/>
        <v>5564.88</v>
      </c>
      <c r="BO30" s="35">
        <f t="shared" si="35"/>
        <v>3157.67</v>
      </c>
      <c r="BP30" s="41">
        <f t="shared" si="35"/>
        <v>6050.85</v>
      </c>
    </row>
    <row r="31" spans="1:68" s="10" customFormat="1" ht="13.2" x14ac:dyDescent="0.25">
      <c r="A31" s="50">
        <v>19</v>
      </c>
      <c r="B31" s="51">
        <v>1402</v>
      </c>
      <c r="C31" s="35">
        <f t="shared" ref="C31:AH31" si="36">IF(C54="","",ROUND(C54*(1-$A$6),2))</f>
        <v>889.18</v>
      </c>
      <c r="D31" s="9">
        <f t="shared" si="36"/>
        <v>1834.36</v>
      </c>
      <c r="E31" s="5">
        <f t="shared" si="36"/>
        <v>959.14</v>
      </c>
      <c r="F31" s="36" t="str">
        <f t="shared" si="36"/>
        <v/>
      </c>
      <c r="G31" s="9">
        <f t="shared" si="36"/>
        <v>1966.66</v>
      </c>
      <c r="H31" s="35">
        <f t="shared" si="36"/>
        <v>1028.95</v>
      </c>
      <c r="I31" s="9">
        <f t="shared" si="36"/>
        <v>2098.61</v>
      </c>
      <c r="J31" s="5">
        <f t="shared" si="36"/>
        <v>1099.0899999999999</v>
      </c>
      <c r="K31" s="36" t="str">
        <f t="shared" si="36"/>
        <v/>
      </c>
      <c r="L31" s="9">
        <f t="shared" si="36"/>
        <v>2230.59</v>
      </c>
      <c r="M31" s="35">
        <f t="shared" si="36"/>
        <v>1168.72</v>
      </c>
      <c r="N31" s="9">
        <f t="shared" si="36"/>
        <v>2362.56</v>
      </c>
      <c r="O31" s="5">
        <f t="shared" si="36"/>
        <v>1238.69</v>
      </c>
      <c r="P31" s="36" t="str">
        <f t="shared" si="36"/>
        <v/>
      </c>
      <c r="Q31" s="9">
        <f t="shared" si="36"/>
        <v>2494.52</v>
      </c>
      <c r="R31" s="35">
        <f t="shared" si="36"/>
        <v>1308.51</v>
      </c>
      <c r="S31" s="9">
        <f t="shared" si="36"/>
        <v>2626.65</v>
      </c>
      <c r="T31" s="5">
        <f t="shared" si="36"/>
        <v>1378.48</v>
      </c>
      <c r="U31" s="36" t="str">
        <f t="shared" si="36"/>
        <v/>
      </c>
      <c r="V31" s="9">
        <f t="shared" si="36"/>
        <v>2758.59</v>
      </c>
      <c r="W31" s="35">
        <f t="shared" si="36"/>
        <v>1448.43</v>
      </c>
      <c r="X31" s="9">
        <f t="shared" si="36"/>
        <v>2890.9</v>
      </c>
      <c r="Y31" s="5">
        <f t="shared" si="36"/>
        <v>1518.25</v>
      </c>
      <c r="Z31" s="36" t="str">
        <f t="shared" si="36"/>
        <v/>
      </c>
      <c r="AA31" s="9">
        <f t="shared" si="36"/>
        <v>3022.83</v>
      </c>
      <c r="AB31" s="35">
        <f t="shared" si="36"/>
        <v>1588.05</v>
      </c>
      <c r="AC31" s="9">
        <f t="shared" si="36"/>
        <v>3155.01</v>
      </c>
      <c r="AD31" s="5">
        <f t="shared" si="36"/>
        <v>1658</v>
      </c>
      <c r="AE31" s="36" t="str">
        <f t="shared" si="36"/>
        <v/>
      </c>
      <c r="AF31" s="9">
        <f t="shared" si="36"/>
        <v>3286.94</v>
      </c>
      <c r="AG31" s="35">
        <f t="shared" si="36"/>
        <v>1727.98</v>
      </c>
      <c r="AH31" s="9">
        <f t="shared" si="36"/>
        <v>3418.94</v>
      </c>
      <c r="AI31" s="5">
        <f t="shared" ref="AI31:BP31" si="37">IF(AI54="","",ROUND(AI54*(1-$A$6),2))</f>
        <v>1797.8</v>
      </c>
      <c r="AJ31" s="36" t="str">
        <f t="shared" si="37"/>
        <v/>
      </c>
      <c r="AK31" s="9">
        <f t="shared" si="37"/>
        <v>3550.91</v>
      </c>
      <c r="AL31" s="35">
        <f t="shared" si="37"/>
        <v>1867.62</v>
      </c>
      <c r="AM31" s="9">
        <f t="shared" si="37"/>
        <v>3682.88</v>
      </c>
      <c r="AN31" s="5">
        <f t="shared" si="37"/>
        <v>1937.56</v>
      </c>
      <c r="AO31" s="36" t="str">
        <f t="shared" si="37"/>
        <v/>
      </c>
      <c r="AP31" s="9">
        <f t="shared" si="37"/>
        <v>3815.16</v>
      </c>
      <c r="AQ31" s="35">
        <f t="shared" si="37"/>
        <v>2007.53</v>
      </c>
      <c r="AR31" s="9">
        <f t="shared" si="37"/>
        <v>3947.12</v>
      </c>
      <c r="AS31" s="5">
        <f t="shared" si="37"/>
        <v>2077.52</v>
      </c>
      <c r="AT31" s="36" t="str">
        <f t="shared" si="37"/>
        <v/>
      </c>
      <c r="AU31" s="9">
        <f t="shared" si="37"/>
        <v>4079.25</v>
      </c>
      <c r="AV31" s="35">
        <f t="shared" si="37"/>
        <v>2147.14</v>
      </c>
      <c r="AW31" s="9">
        <f t="shared" si="37"/>
        <v>4211.1899999999996</v>
      </c>
      <c r="AX31" s="5">
        <f t="shared" si="37"/>
        <v>2217.27</v>
      </c>
      <c r="AY31" s="36" t="str">
        <f t="shared" si="37"/>
        <v/>
      </c>
      <c r="AZ31" s="9">
        <f t="shared" si="37"/>
        <v>4343.18</v>
      </c>
      <c r="BA31" s="35">
        <f t="shared" si="37"/>
        <v>2287.1</v>
      </c>
      <c r="BB31" s="9">
        <f t="shared" si="37"/>
        <v>4475.3</v>
      </c>
      <c r="BC31" s="35">
        <f t="shared" si="37"/>
        <v>2356.89</v>
      </c>
      <c r="BD31" s="9">
        <f t="shared" si="37"/>
        <v>4607.25</v>
      </c>
      <c r="BE31" s="35">
        <f t="shared" si="37"/>
        <v>2496.84</v>
      </c>
      <c r="BF31" s="9">
        <f t="shared" si="37"/>
        <v>4871.1899999999996</v>
      </c>
      <c r="BG31" s="35">
        <f t="shared" si="37"/>
        <v>2636.46</v>
      </c>
      <c r="BH31" s="9">
        <f t="shared" si="37"/>
        <v>5135.28</v>
      </c>
      <c r="BI31" s="35">
        <f t="shared" si="37"/>
        <v>2776.38</v>
      </c>
      <c r="BJ31" s="9">
        <f t="shared" si="37"/>
        <v>5399.36</v>
      </c>
      <c r="BK31" s="35">
        <f t="shared" si="37"/>
        <v>2916</v>
      </c>
      <c r="BL31" s="9">
        <f t="shared" si="37"/>
        <v>5663.63</v>
      </c>
      <c r="BM31" s="35">
        <f t="shared" si="37"/>
        <v>3056.1</v>
      </c>
      <c r="BN31" s="9">
        <f t="shared" si="37"/>
        <v>5927.57</v>
      </c>
      <c r="BO31" s="35">
        <f t="shared" si="37"/>
        <v>3335.47</v>
      </c>
      <c r="BP31" s="41">
        <f t="shared" si="37"/>
        <v>6455.57</v>
      </c>
    </row>
    <row r="32" spans="1:68" s="10" customFormat="1" ht="13.2" x14ac:dyDescent="0.25">
      <c r="A32" s="57">
        <v>20</v>
      </c>
      <c r="B32" s="58">
        <v>1476</v>
      </c>
      <c r="C32" s="37">
        <f t="shared" ref="C32:AH32" si="38">IF(C55="","",ROUND(C55*(1-$A$6),2))</f>
        <v>928.07</v>
      </c>
      <c r="D32" s="38">
        <f t="shared" si="38"/>
        <v>1907.65</v>
      </c>
      <c r="E32" s="39">
        <f t="shared" si="38"/>
        <v>1000.17</v>
      </c>
      <c r="F32" s="40" t="str">
        <f t="shared" si="38"/>
        <v/>
      </c>
      <c r="G32" s="38">
        <f t="shared" si="38"/>
        <v>2044.28</v>
      </c>
      <c r="H32" s="37">
        <f t="shared" si="38"/>
        <v>1072.67</v>
      </c>
      <c r="I32" s="38">
        <f t="shared" si="38"/>
        <v>2180.92</v>
      </c>
      <c r="J32" s="39">
        <f t="shared" si="38"/>
        <v>1144.8</v>
      </c>
      <c r="K32" s="40" t="str">
        <f t="shared" si="38"/>
        <v/>
      </c>
      <c r="L32" s="38">
        <f t="shared" si="38"/>
        <v>2317.36</v>
      </c>
      <c r="M32" s="37">
        <f t="shared" si="38"/>
        <v>1217.1099999999999</v>
      </c>
      <c r="N32" s="38">
        <f t="shared" si="38"/>
        <v>2453.7600000000002</v>
      </c>
      <c r="O32" s="39">
        <f t="shared" si="38"/>
        <v>1289.4000000000001</v>
      </c>
      <c r="P32" s="40" t="str">
        <f t="shared" si="38"/>
        <v/>
      </c>
      <c r="Q32" s="38">
        <f t="shared" si="38"/>
        <v>2590.2600000000002</v>
      </c>
      <c r="R32" s="37">
        <f t="shared" si="38"/>
        <v>1361.69</v>
      </c>
      <c r="S32" s="38">
        <f t="shared" si="38"/>
        <v>2726.86</v>
      </c>
      <c r="T32" s="39">
        <f t="shared" si="38"/>
        <v>1433.82</v>
      </c>
      <c r="U32" s="40" t="str">
        <f t="shared" si="38"/>
        <v/>
      </c>
      <c r="V32" s="38">
        <f t="shared" si="38"/>
        <v>2863.31</v>
      </c>
      <c r="W32" s="37">
        <f t="shared" si="38"/>
        <v>1506.28</v>
      </c>
      <c r="X32" s="38">
        <f t="shared" si="38"/>
        <v>3018.36</v>
      </c>
      <c r="Y32" s="39">
        <f t="shared" si="38"/>
        <v>1578.6</v>
      </c>
      <c r="Z32" s="40" t="str">
        <f t="shared" si="38"/>
        <v/>
      </c>
      <c r="AA32" s="38">
        <f t="shared" si="38"/>
        <v>3136.54</v>
      </c>
      <c r="AB32" s="37">
        <f t="shared" si="38"/>
        <v>1650.9</v>
      </c>
      <c r="AC32" s="38">
        <f t="shared" si="38"/>
        <v>3272.99</v>
      </c>
      <c r="AD32" s="39">
        <f t="shared" si="38"/>
        <v>1723.17</v>
      </c>
      <c r="AE32" s="40" t="str">
        <f t="shared" si="38"/>
        <v/>
      </c>
      <c r="AF32" s="38">
        <f t="shared" si="38"/>
        <v>3409.27</v>
      </c>
      <c r="AG32" s="37">
        <f t="shared" si="38"/>
        <v>1795.46</v>
      </c>
      <c r="AH32" s="38">
        <f t="shared" si="38"/>
        <v>3546.09</v>
      </c>
      <c r="AI32" s="39">
        <f t="shared" ref="AI32:BP32" si="39">IF(AI55="","",ROUND(AI55*(1-$A$6),2))</f>
        <v>1867.62</v>
      </c>
      <c r="AJ32" s="40" t="str">
        <f t="shared" si="39"/>
        <v/>
      </c>
      <c r="AK32" s="38">
        <f t="shared" si="39"/>
        <v>3682.5</v>
      </c>
      <c r="AL32" s="37">
        <f t="shared" si="39"/>
        <v>1940.07</v>
      </c>
      <c r="AM32" s="38">
        <f t="shared" si="39"/>
        <v>3818.82</v>
      </c>
      <c r="AN32" s="39">
        <f t="shared" si="39"/>
        <v>2012.19</v>
      </c>
      <c r="AO32" s="40" t="str">
        <f t="shared" si="39"/>
        <v/>
      </c>
      <c r="AP32" s="38">
        <f t="shared" si="39"/>
        <v>3955.44</v>
      </c>
      <c r="AQ32" s="37">
        <f t="shared" si="39"/>
        <v>2084.33</v>
      </c>
      <c r="AR32" s="38">
        <f t="shared" si="39"/>
        <v>4092.03</v>
      </c>
      <c r="AS32" s="39">
        <f t="shared" si="39"/>
        <v>2156.79</v>
      </c>
      <c r="AT32" s="40" t="str">
        <f t="shared" si="39"/>
        <v/>
      </c>
      <c r="AU32" s="38">
        <f t="shared" si="39"/>
        <v>4228.49</v>
      </c>
      <c r="AV32" s="37">
        <f t="shared" si="39"/>
        <v>2228.9299999999998</v>
      </c>
      <c r="AW32" s="38">
        <f t="shared" si="39"/>
        <v>4365.08</v>
      </c>
      <c r="AX32" s="39">
        <f t="shared" si="39"/>
        <v>2301.2399999999998</v>
      </c>
      <c r="AY32" s="40" t="str">
        <f t="shared" si="39"/>
        <v/>
      </c>
      <c r="AZ32" s="38">
        <f t="shared" si="39"/>
        <v>4501.5600000000004</v>
      </c>
      <c r="BA32" s="37">
        <f t="shared" si="39"/>
        <v>2373.5300000000002</v>
      </c>
      <c r="BB32" s="38">
        <f t="shared" si="39"/>
        <v>4638.17</v>
      </c>
      <c r="BC32" s="37">
        <f t="shared" si="39"/>
        <v>2446</v>
      </c>
      <c r="BD32" s="38">
        <f t="shared" si="39"/>
        <v>4774.79</v>
      </c>
      <c r="BE32" s="37">
        <f t="shared" si="39"/>
        <v>2590.5700000000002</v>
      </c>
      <c r="BF32" s="38">
        <f t="shared" si="39"/>
        <v>5047.68</v>
      </c>
      <c r="BG32" s="37">
        <f t="shared" si="39"/>
        <v>2735.01</v>
      </c>
      <c r="BH32" s="38">
        <f t="shared" si="39"/>
        <v>5320.6</v>
      </c>
      <c r="BI32" s="37">
        <f t="shared" si="39"/>
        <v>2879.61</v>
      </c>
      <c r="BJ32" s="38">
        <f t="shared" si="39"/>
        <v>5593.82</v>
      </c>
      <c r="BK32" s="37">
        <f t="shared" si="39"/>
        <v>3024.19</v>
      </c>
      <c r="BL32" s="38">
        <f t="shared" si="39"/>
        <v>5866.73</v>
      </c>
      <c r="BM32" s="37">
        <f t="shared" si="39"/>
        <v>3168.63</v>
      </c>
      <c r="BN32" s="38">
        <f t="shared" si="39"/>
        <v>6139.94</v>
      </c>
      <c r="BO32" s="37">
        <f t="shared" si="39"/>
        <v>3457.99</v>
      </c>
      <c r="BP32" s="42">
        <f t="shared" si="39"/>
        <v>6685.89</v>
      </c>
    </row>
    <row r="33" spans="1:68" s="2" customFormat="1" ht="13.2" x14ac:dyDescent="0.25"/>
    <row r="34" spans="1:68" s="2" customFormat="1" ht="13.2" x14ac:dyDescent="0.25"/>
    <row r="35" spans="1:68" s="2" customFormat="1" ht="13.2" x14ac:dyDescent="0.25">
      <c r="A35" s="100" t="s">
        <v>592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  <c r="BM35" s="70"/>
      <c r="BN35" s="70"/>
      <c r="BO35" s="70"/>
      <c r="BP35" s="70"/>
    </row>
    <row r="36" spans="1:68" s="8" customFormat="1" ht="13.2" x14ac:dyDescent="0.25">
      <c r="A36" s="43">
        <v>1</v>
      </c>
      <c r="B36" s="44">
        <v>70</v>
      </c>
      <c r="C36" s="45">
        <v>149.75</v>
      </c>
      <c r="D36" s="46">
        <v>440.94</v>
      </c>
      <c r="E36" s="47">
        <v>154.91</v>
      </c>
      <c r="F36" s="48" t="s">
        <v>594</v>
      </c>
      <c r="G36" s="46">
        <v>450.55</v>
      </c>
      <c r="H36" s="45">
        <v>160.05000000000001</v>
      </c>
      <c r="I36" s="46">
        <v>460.39</v>
      </c>
      <c r="J36" s="47">
        <v>165.19</v>
      </c>
      <c r="K36" s="48" t="s">
        <v>594</v>
      </c>
      <c r="L36" s="46">
        <v>469.99</v>
      </c>
      <c r="M36" s="45">
        <v>170.37</v>
      </c>
      <c r="N36" s="46">
        <v>479.81</v>
      </c>
      <c r="O36" s="47">
        <v>175.53</v>
      </c>
      <c r="P36" s="48" t="s">
        <v>594</v>
      </c>
      <c r="Q36" s="46">
        <v>489.64</v>
      </c>
      <c r="R36" s="45">
        <v>180.67</v>
      </c>
      <c r="S36" s="46">
        <v>499.43</v>
      </c>
      <c r="T36" s="47">
        <v>185.82</v>
      </c>
      <c r="U36" s="48" t="s">
        <v>594</v>
      </c>
      <c r="V36" s="46">
        <v>509.09</v>
      </c>
      <c r="W36" s="45">
        <v>190.77</v>
      </c>
      <c r="X36" s="46">
        <v>518.87</v>
      </c>
      <c r="Y36" s="47">
        <v>196.11</v>
      </c>
      <c r="Z36" s="48" t="s">
        <v>594</v>
      </c>
      <c r="AA36" s="46">
        <v>528.65</v>
      </c>
      <c r="AB36" s="45">
        <v>201.09</v>
      </c>
      <c r="AC36" s="46">
        <v>538.32000000000005</v>
      </c>
      <c r="AD36" s="47">
        <v>206.25</v>
      </c>
      <c r="AE36" s="48" t="s">
        <v>594</v>
      </c>
      <c r="AF36" s="46">
        <v>547.97</v>
      </c>
      <c r="AG36" s="45">
        <v>211.59</v>
      </c>
      <c r="AH36" s="46">
        <v>557.78</v>
      </c>
      <c r="AI36" s="47">
        <v>216.57</v>
      </c>
      <c r="AJ36" s="48" t="s">
        <v>594</v>
      </c>
      <c r="AK36" s="46">
        <v>567.41</v>
      </c>
      <c r="AL36" s="45">
        <v>221.91</v>
      </c>
      <c r="AM36" s="46">
        <v>577.21</v>
      </c>
      <c r="AN36" s="47">
        <v>227.06</v>
      </c>
      <c r="AO36" s="48" t="s">
        <v>594</v>
      </c>
      <c r="AP36" s="46">
        <v>586.83000000000004</v>
      </c>
      <c r="AQ36" s="45">
        <v>232.17</v>
      </c>
      <c r="AR36" s="46">
        <v>596.67999999999995</v>
      </c>
      <c r="AS36" s="47">
        <v>237.33</v>
      </c>
      <c r="AT36" s="48" t="s">
        <v>594</v>
      </c>
      <c r="AU36" s="46">
        <v>606.29999999999995</v>
      </c>
      <c r="AV36" s="45">
        <v>242.34</v>
      </c>
      <c r="AW36" s="46">
        <v>616.1</v>
      </c>
      <c r="AX36" s="47">
        <v>247.47</v>
      </c>
      <c r="AY36" s="48" t="s">
        <v>594</v>
      </c>
      <c r="AZ36" s="46">
        <v>625.92999999999995</v>
      </c>
      <c r="BA36" s="45">
        <v>252.61</v>
      </c>
      <c r="BB36" s="46">
        <v>635.38</v>
      </c>
      <c r="BC36" s="45">
        <v>257.95</v>
      </c>
      <c r="BD36" s="46">
        <v>645.20000000000005</v>
      </c>
      <c r="BE36" s="45">
        <v>268.22000000000003</v>
      </c>
      <c r="BF36" s="46">
        <v>664.63</v>
      </c>
      <c r="BG36" s="45">
        <v>278.39</v>
      </c>
      <c r="BH36" s="46">
        <v>684.24</v>
      </c>
      <c r="BI36" s="45">
        <v>288.85000000000002</v>
      </c>
      <c r="BJ36" s="46">
        <v>703.69</v>
      </c>
      <c r="BK36" s="45">
        <v>298.99</v>
      </c>
      <c r="BL36" s="46">
        <v>723.14</v>
      </c>
      <c r="BM36" s="45">
        <v>309.14</v>
      </c>
      <c r="BN36" s="46">
        <v>742.56</v>
      </c>
      <c r="BO36" s="45">
        <v>329.92</v>
      </c>
      <c r="BP36" s="49">
        <v>781.5</v>
      </c>
    </row>
    <row r="37" spans="1:68" s="8" customFormat="1" ht="13.2" x14ac:dyDescent="0.25">
      <c r="A37" s="50">
        <v>2</v>
      </c>
      <c r="B37" s="51">
        <v>144</v>
      </c>
      <c r="C37" s="52">
        <v>185</v>
      </c>
      <c r="D37" s="53">
        <v>507.74</v>
      </c>
      <c r="E37" s="54">
        <v>193.61</v>
      </c>
      <c r="F37" s="55" t="s">
        <v>594</v>
      </c>
      <c r="G37" s="53">
        <v>524.02</v>
      </c>
      <c r="H37" s="52">
        <v>202.28</v>
      </c>
      <c r="I37" s="53">
        <v>540.49</v>
      </c>
      <c r="J37" s="54">
        <v>211.07</v>
      </c>
      <c r="K37" s="55" t="s">
        <v>594</v>
      </c>
      <c r="L37" s="53">
        <v>556.79</v>
      </c>
      <c r="M37" s="52">
        <v>219.55</v>
      </c>
      <c r="N37" s="53">
        <v>572.73</v>
      </c>
      <c r="O37" s="54">
        <v>228.33</v>
      </c>
      <c r="P37" s="55" t="s">
        <v>594</v>
      </c>
      <c r="Q37" s="53">
        <v>589.52</v>
      </c>
      <c r="R37" s="52">
        <v>237.17</v>
      </c>
      <c r="S37" s="53">
        <v>605.98</v>
      </c>
      <c r="T37" s="54">
        <v>245.83</v>
      </c>
      <c r="U37" s="55" t="s">
        <v>594</v>
      </c>
      <c r="V37" s="53">
        <v>622.44000000000005</v>
      </c>
      <c r="W37" s="52">
        <v>254.43</v>
      </c>
      <c r="X37" s="53">
        <v>638.9</v>
      </c>
      <c r="Y37" s="54">
        <v>263.08999999999997</v>
      </c>
      <c r="Z37" s="55" t="s">
        <v>594</v>
      </c>
      <c r="AA37" s="53">
        <v>655.30999999999995</v>
      </c>
      <c r="AB37" s="52">
        <v>271.91000000000003</v>
      </c>
      <c r="AC37" s="53">
        <v>671.62</v>
      </c>
      <c r="AD37" s="54">
        <v>280.39999999999998</v>
      </c>
      <c r="AE37" s="55" t="s">
        <v>594</v>
      </c>
      <c r="AF37" s="53">
        <v>688.22</v>
      </c>
      <c r="AG37" s="52">
        <v>289.19</v>
      </c>
      <c r="AH37" s="53">
        <v>704.37</v>
      </c>
      <c r="AI37" s="54">
        <v>297.85000000000002</v>
      </c>
      <c r="AJ37" s="55" t="s">
        <v>594</v>
      </c>
      <c r="AK37" s="53">
        <v>720.17</v>
      </c>
      <c r="AL37" s="52">
        <v>306.63</v>
      </c>
      <c r="AM37" s="53">
        <v>737.27</v>
      </c>
      <c r="AN37" s="54">
        <v>315.13</v>
      </c>
      <c r="AO37" s="55" t="s">
        <v>594</v>
      </c>
      <c r="AP37" s="53">
        <v>753.55</v>
      </c>
      <c r="AQ37" s="52">
        <v>323.94</v>
      </c>
      <c r="AR37" s="53">
        <v>770.01</v>
      </c>
      <c r="AS37" s="54">
        <v>332.58</v>
      </c>
      <c r="AT37" s="55" t="s">
        <v>594</v>
      </c>
      <c r="AU37" s="53">
        <v>786.28</v>
      </c>
      <c r="AV37" s="52">
        <v>341.37</v>
      </c>
      <c r="AW37" s="53">
        <v>802.92</v>
      </c>
      <c r="AX37" s="54">
        <v>349.87</v>
      </c>
      <c r="AY37" s="55" t="s">
        <v>594</v>
      </c>
      <c r="AZ37" s="53">
        <v>819.39</v>
      </c>
      <c r="BA37" s="52">
        <v>358.65</v>
      </c>
      <c r="BB37" s="53">
        <v>835.67</v>
      </c>
      <c r="BC37" s="52">
        <v>367.31</v>
      </c>
      <c r="BD37" s="53">
        <v>852.11</v>
      </c>
      <c r="BE37" s="52">
        <v>384.59</v>
      </c>
      <c r="BF37" s="53">
        <v>884.86</v>
      </c>
      <c r="BG37" s="52">
        <v>401.88</v>
      </c>
      <c r="BH37" s="53">
        <v>917.76</v>
      </c>
      <c r="BI37" s="52">
        <v>419.49</v>
      </c>
      <c r="BJ37" s="53">
        <v>950.53</v>
      </c>
      <c r="BK37" s="52">
        <v>436.96</v>
      </c>
      <c r="BL37" s="53">
        <v>983.1</v>
      </c>
      <c r="BM37" s="52">
        <v>454.19</v>
      </c>
      <c r="BN37" s="53">
        <v>1015.97</v>
      </c>
      <c r="BO37" s="52">
        <v>488.95</v>
      </c>
      <c r="BP37" s="56">
        <v>1081.82</v>
      </c>
    </row>
    <row r="38" spans="1:68" s="8" customFormat="1" ht="13.2" x14ac:dyDescent="0.25">
      <c r="A38" s="50">
        <v>3</v>
      </c>
      <c r="B38" s="51">
        <v>218</v>
      </c>
      <c r="C38" s="52">
        <v>214.06</v>
      </c>
      <c r="D38" s="53">
        <v>562.61</v>
      </c>
      <c r="E38" s="54">
        <v>225.56</v>
      </c>
      <c r="F38" s="55">
        <v>313.27999999999997</v>
      </c>
      <c r="G38" s="53">
        <v>583.69000000000005</v>
      </c>
      <c r="H38" s="52">
        <v>236.52</v>
      </c>
      <c r="I38" s="53">
        <v>604.99</v>
      </c>
      <c r="J38" s="54">
        <v>247.64</v>
      </c>
      <c r="K38" s="55">
        <v>358.65</v>
      </c>
      <c r="L38" s="53">
        <v>626.24</v>
      </c>
      <c r="M38" s="52">
        <v>258.94</v>
      </c>
      <c r="N38" s="53">
        <v>647.53</v>
      </c>
      <c r="O38" s="54">
        <v>270.24</v>
      </c>
      <c r="P38" s="55">
        <v>405.18</v>
      </c>
      <c r="Q38" s="53">
        <v>668.78</v>
      </c>
      <c r="R38" s="52">
        <v>281.39999999999998</v>
      </c>
      <c r="S38" s="53">
        <v>690.25</v>
      </c>
      <c r="T38" s="54">
        <v>292.69</v>
      </c>
      <c r="U38" s="55">
        <v>450.55</v>
      </c>
      <c r="V38" s="53">
        <v>711.51</v>
      </c>
      <c r="W38" s="52">
        <v>303.99</v>
      </c>
      <c r="X38" s="53">
        <v>732.77</v>
      </c>
      <c r="Y38" s="54">
        <v>315.29000000000002</v>
      </c>
      <c r="Z38" s="55">
        <v>496.27</v>
      </c>
      <c r="AA38" s="53">
        <v>754.06</v>
      </c>
      <c r="AB38" s="52">
        <v>326.60000000000002</v>
      </c>
      <c r="AC38" s="53">
        <v>775.34</v>
      </c>
      <c r="AD38" s="54">
        <v>337.91</v>
      </c>
      <c r="AE38" s="55">
        <v>542.79999999999995</v>
      </c>
      <c r="AF38" s="53">
        <v>796.6</v>
      </c>
      <c r="AG38" s="52">
        <v>349.05</v>
      </c>
      <c r="AH38" s="53">
        <v>817.86</v>
      </c>
      <c r="AI38" s="54">
        <v>360.32</v>
      </c>
      <c r="AJ38" s="55">
        <v>588.19000000000005</v>
      </c>
      <c r="AK38" s="53">
        <v>839.17</v>
      </c>
      <c r="AL38" s="52">
        <v>371.47</v>
      </c>
      <c r="AM38" s="53">
        <v>860.43</v>
      </c>
      <c r="AN38" s="54">
        <v>382.75</v>
      </c>
      <c r="AO38" s="55">
        <v>634.88</v>
      </c>
      <c r="AP38" s="53">
        <v>881.71</v>
      </c>
      <c r="AQ38" s="52">
        <v>393.89</v>
      </c>
      <c r="AR38" s="53">
        <v>902.95</v>
      </c>
      <c r="AS38" s="54">
        <v>405.36</v>
      </c>
      <c r="AT38" s="55">
        <v>680.75</v>
      </c>
      <c r="AU38" s="53">
        <v>924.25</v>
      </c>
      <c r="AV38" s="52">
        <v>416.65</v>
      </c>
      <c r="AW38" s="53">
        <v>945.52</v>
      </c>
      <c r="AX38" s="54">
        <v>427.78</v>
      </c>
      <c r="AY38" s="55">
        <v>726.15</v>
      </c>
      <c r="AZ38" s="53">
        <v>966.77</v>
      </c>
      <c r="BA38" s="52">
        <v>439.11</v>
      </c>
      <c r="BB38" s="53">
        <v>988.09</v>
      </c>
      <c r="BC38" s="52">
        <v>450.41</v>
      </c>
      <c r="BD38" s="53">
        <v>1009.34</v>
      </c>
      <c r="BE38" s="52">
        <v>472.86</v>
      </c>
      <c r="BF38" s="53">
        <v>1052.06</v>
      </c>
      <c r="BG38" s="52">
        <v>495.44</v>
      </c>
      <c r="BH38" s="53">
        <v>1094.5999999999999</v>
      </c>
      <c r="BI38" s="52">
        <v>517.88</v>
      </c>
      <c r="BJ38" s="53">
        <v>1137.1500000000001</v>
      </c>
      <c r="BK38" s="52">
        <v>540.34</v>
      </c>
      <c r="BL38" s="53">
        <v>1179.67</v>
      </c>
      <c r="BM38" s="52">
        <v>562.95000000000005</v>
      </c>
      <c r="BN38" s="53">
        <v>1222.25</v>
      </c>
      <c r="BO38" s="52">
        <v>607.96</v>
      </c>
      <c r="BP38" s="56">
        <v>1307.31</v>
      </c>
    </row>
    <row r="39" spans="1:68" s="8" customFormat="1" ht="13.2" x14ac:dyDescent="0.25">
      <c r="A39" s="50">
        <v>4</v>
      </c>
      <c r="B39" s="51">
        <v>292</v>
      </c>
      <c r="C39" s="52">
        <v>239.83</v>
      </c>
      <c r="D39" s="53">
        <v>611.29</v>
      </c>
      <c r="E39" s="54">
        <v>252.48</v>
      </c>
      <c r="F39" s="55">
        <v>351.67</v>
      </c>
      <c r="G39" s="53">
        <v>634.88</v>
      </c>
      <c r="H39" s="52">
        <v>265.11</v>
      </c>
      <c r="I39" s="53">
        <v>658.65</v>
      </c>
      <c r="J39" s="54">
        <v>277.88</v>
      </c>
      <c r="K39" s="55">
        <v>406.02</v>
      </c>
      <c r="L39" s="53">
        <v>682.6</v>
      </c>
      <c r="M39" s="52">
        <v>290.36</v>
      </c>
      <c r="N39" s="53">
        <v>706.21</v>
      </c>
      <c r="O39" s="54">
        <v>302.81</v>
      </c>
      <c r="P39" s="55">
        <v>460.39</v>
      </c>
      <c r="Q39" s="53">
        <v>729.97</v>
      </c>
      <c r="R39" s="52">
        <v>315.43</v>
      </c>
      <c r="S39" s="53">
        <v>753.71</v>
      </c>
      <c r="T39" s="54">
        <v>327.92</v>
      </c>
      <c r="U39" s="55">
        <v>514.58000000000004</v>
      </c>
      <c r="V39" s="53">
        <v>777.48</v>
      </c>
      <c r="W39" s="52">
        <v>340.54</v>
      </c>
      <c r="X39" s="53">
        <v>800.93</v>
      </c>
      <c r="Y39" s="54">
        <v>353.2</v>
      </c>
      <c r="Z39" s="55">
        <v>569.41999999999996</v>
      </c>
      <c r="AA39" s="53">
        <v>825.03</v>
      </c>
      <c r="AB39" s="52">
        <v>365.64</v>
      </c>
      <c r="AC39" s="53">
        <v>848.61</v>
      </c>
      <c r="AD39" s="54">
        <v>378.26</v>
      </c>
      <c r="AE39" s="55">
        <v>623.27</v>
      </c>
      <c r="AF39" s="53">
        <v>872.38</v>
      </c>
      <c r="AG39" s="52">
        <v>390.74</v>
      </c>
      <c r="AH39" s="53">
        <v>895.84</v>
      </c>
      <c r="AI39" s="54">
        <v>403.37</v>
      </c>
      <c r="AJ39" s="55">
        <v>677.94</v>
      </c>
      <c r="AK39" s="53">
        <v>919.77</v>
      </c>
      <c r="AL39" s="52">
        <v>416.03</v>
      </c>
      <c r="AM39" s="53">
        <v>943.36</v>
      </c>
      <c r="AN39" s="54">
        <v>428.46</v>
      </c>
      <c r="AO39" s="55">
        <v>731.77</v>
      </c>
      <c r="AP39" s="53">
        <v>967.28</v>
      </c>
      <c r="AQ39" s="52">
        <v>441.11</v>
      </c>
      <c r="AR39" s="53">
        <v>990.89</v>
      </c>
      <c r="AS39" s="54">
        <v>453.9</v>
      </c>
      <c r="AT39" s="55">
        <v>786.48</v>
      </c>
      <c r="AU39" s="53">
        <v>1014.67</v>
      </c>
      <c r="AV39" s="52">
        <v>466.2</v>
      </c>
      <c r="AW39" s="53">
        <v>1038.42</v>
      </c>
      <c r="AX39" s="54">
        <v>478.82</v>
      </c>
      <c r="AY39" s="55">
        <v>840.82</v>
      </c>
      <c r="AZ39" s="53">
        <v>1062.03</v>
      </c>
      <c r="BA39" s="52">
        <v>491.31</v>
      </c>
      <c r="BB39" s="53">
        <v>1085.78</v>
      </c>
      <c r="BC39" s="52">
        <v>503.94</v>
      </c>
      <c r="BD39" s="53">
        <v>1109.4100000000001</v>
      </c>
      <c r="BE39" s="52">
        <v>529.19000000000005</v>
      </c>
      <c r="BF39" s="53">
        <v>1157.1099999999999</v>
      </c>
      <c r="BG39" s="52">
        <v>554.29999999999995</v>
      </c>
      <c r="BH39" s="53">
        <v>1204.3</v>
      </c>
      <c r="BI39" s="52">
        <v>579.54</v>
      </c>
      <c r="BJ39" s="53">
        <v>1251.8399999999999</v>
      </c>
      <c r="BK39" s="52">
        <v>604.47</v>
      </c>
      <c r="BL39" s="53">
        <v>1299.3599999999999</v>
      </c>
      <c r="BM39" s="52">
        <v>629.55999999999995</v>
      </c>
      <c r="BN39" s="53">
        <v>1346.89</v>
      </c>
      <c r="BO39" s="52">
        <v>680.1</v>
      </c>
      <c r="BP39" s="56">
        <v>1441.78</v>
      </c>
    </row>
    <row r="40" spans="1:68" s="8" customFormat="1" ht="13.2" x14ac:dyDescent="0.25">
      <c r="A40" s="50">
        <v>5</v>
      </c>
      <c r="B40" s="51">
        <v>366</v>
      </c>
      <c r="C40" s="52">
        <v>268.08</v>
      </c>
      <c r="D40" s="53">
        <v>664.48</v>
      </c>
      <c r="E40" s="54">
        <v>283.36</v>
      </c>
      <c r="F40" s="55">
        <v>390.58</v>
      </c>
      <c r="G40" s="53">
        <v>693.55</v>
      </c>
      <c r="H40" s="52">
        <v>298.49</v>
      </c>
      <c r="I40" s="53">
        <v>722.32</v>
      </c>
      <c r="J40" s="54">
        <v>313.79000000000002</v>
      </c>
      <c r="K40" s="55">
        <v>453.39</v>
      </c>
      <c r="L40" s="53">
        <v>751.22</v>
      </c>
      <c r="M40" s="52">
        <v>329.23</v>
      </c>
      <c r="N40" s="53">
        <v>780.14</v>
      </c>
      <c r="O40" s="54">
        <v>344.38</v>
      </c>
      <c r="P40" s="55">
        <v>515.73</v>
      </c>
      <c r="Q40" s="53">
        <v>809.06</v>
      </c>
      <c r="R40" s="52">
        <v>359.83</v>
      </c>
      <c r="S40" s="53">
        <v>837.99</v>
      </c>
      <c r="T40" s="54">
        <v>375.26</v>
      </c>
      <c r="U40" s="55">
        <v>578.52</v>
      </c>
      <c r="V40" s="53">
        <v>866.91</v>
      </c>
      <c r="W40" s="52">
        <v>390.4</v>
      </c>
      <c r="X40" s="53">
        <v>895.84</v>
      </c>
      <c r="Y40" s="54">
        <v>405.69</v>
      </c>
      <c r="Z40" s="55">
        <v>641.52</v>
      </c>
      <c r="AA40" s="53">
        <v>924.57</v>
      </c>
      <c r="AB40" s="52">
        <v>421.15</v>
      </c>
      <c r="AC40" s="53">
        <v>953.49</v>
      </c>
      <c r="AD40" s="54">
        <v>436.11</v>
      </c>
      <c r="AE40" s="55">
        <v>704.37</v>
      </c>
      <c r="AF40" s="53">
        <v>982.43</v>
      </c>
      <c r="AG40" s="52">
        <v>451.43</v>
      </c>
      <c r="AH40" s="53">
        <v>1011.34</v>
      </c>
      <c r="AI40" s="54">
        <v>466.86</v>
      </c>
      <c r="AJ40" s="55">
        <v>767.19</v>
      </c>
      <c r="AK40" s="53">
        <v>1040.26</v>
      </c>
      <c r="AL40" s="52">
        <v>481.99</v>
      </c>
      <c r="AM40" s="53">
        <v>1069.18</v>
      </c>
      <c r="AN40" s="54">
        <v>497.46</v>
      </c>
      <c r="AO40" s="55">
        <v>829.5</v>
      </c>
      <c r="AP40" s="53">
        <v>1098.0899999999999</v>
      </c>
      <c r="AQ40" s="52">
        <v>512.76</v>
      </c>
      <c r="AR40" s="53">
        <v>1126.8499999999999</v>
      </c>
      <c r="AS40" s="54">
        <v>528</v>
      </c>
      <c r="AT40" s="55">
        <v>892.31</v>
      </c>
      <c r="AU40" s="53">
        <v>1155.93</v>
      </c>
      <c r="AV40" s="52">
        <v>543.29999999999995</v>
      </c>
      <c r="AW40" s="53">
        <v>1184.8699999999999</v>
      </c>
      <c r="AX40" s="54">
        <v>558.58000000000004</v>
      </c>
      <c r="AY40" s="55">
        <v>954.82</v>
      </c>
      <c r="AZ40" s="53">
        <v>1213.78</v>
      </c>
      <c r="BA40" s="52">
        <v>573.87</v>
      </c>
      <c r="BB40" s="53">
        <v>1242.71</v>
      </c>
      <c r="BC40" s="52">
        <v>589.16</v>
      </c>
      <c r="BD40" s="53">
        <v>1271.5899999999999</v>
      </c>
      <c r="BE40" s="52">
        <v>619.91999999999996</v>
      </c>
      <c r="BF40" s="53">
        <v>1329.3</v>
      </c>
      <c r="BG40" s="52">
        <v>650.34</v>
      </c>
      <c r="BH40" s="53">
        <v>1387.09</v>
      </c>
      <c r="BI40" s="52">
        <v>680.92</v>
      </c>
      <c r="BJ40" s="53">
        <v>1444.95</v>
      </c>
      <c r="BK40" s="52">
        <v>711.67</v>
      </c>
      <c r="BL40" s="53">
        <v>1502.78</v>
      </c>
      <c r="BM40" s="52">
        <v>742.09</v>
      </c>
      <c r="BN40" s="53">
        <v>1560.28</v>
      </c>
      <c r="BO40" s="52">
        <v>803.4</v>
      </c>
      <c r="BP40" s="56">
        <v>1676.31</v>
      </c>
    </row>
    <row r="41" spans="1:68" s="8" customFormat="1" ht="13.2" x14ac:dyDescent="0.25">
      <c r="A41" s="50">
        <v>6</v>
      </c>
      <c r="B41" s="51">
        <v>440</v>
      </c>
      <c r="C41" s="52">
        <v>295.98</v>
      </c>
      <c r="D41" s="53">
        <v>717.48</v>
      </c>
      <c r="E41" s="54">
        <v>314.45999999999998</v>
      </c>
      <c r="F41" s="55">
        <v>429.29</v>
      </c>
      <c r="G41" s="53">
        <v>752.72</v>
      </c>
      <c r="H41" s="52">
        <v>333.08</v>
      </c>
      <c r="I41" s="53">
        <v>787.98</v>
      </c>
      <c r="J41" s="54">
        <v>351.67</v>
      </c>
      <c r="K41" s="55">
        <v>501.26</v>
      </c>
      <c r="L41" s="53">
        <v>823.05</v>
      </c>
      <c r="M41" s="52">
        <v>370.46</v>
      </c>
      <c r="N41" s="53">
        <v>858.27</v>
      </c>
      <c r="O41" s="54">
        <v>389.07</v>
      </c>
      <c r="P41" s="55">
        <v>573.54999999999995</v>
      </c>
      <c r="Q41" s="53">
        <v>893.69</v>
      </c>
      <c r="R41" s="52">
        <v>407.53</v>
      </c>
      <c r="S41" s="53">
        <v>928.91</v>
      </c>
      <c r="T41" s="54">
        <v>426.14</v>
      </c>
      <c r="U41" s="55">
        <v>645.51</v>
      </c>
      <c r="V41" s="53">
        <v>963.94</v>
      </c>
      <c r="W41" s="52">
        <v>444.77</v>
      </c>
      <c r="X41" s="53">
        <v>999.21</v>
      </c>
      <c r="Y41" s="54">
        <v>463.37</v>
      </c>
      <c r="Z41" s="55">
        <v>717.83</v>
      </c>
      <c r="AA41" s="53">
        <v>1034.44</v>
      </c>
      <c r="AB41" s="52">
        <v>481.82</v>
      </c>
      <c r="AC41" s="53">
        <v>1069.52</v>
      </c>
      <c r="AD41" s="54">
        <v>500.77</v>
      </c>
      <c r="AE41" s="55">
        <v>789.79</v>
      </c>
      <c r="AF41" s="53">
        <v>1104.9100000000001</v>
      </c>
      <c r="AG41" s="52">
        <v>519.22</v>
      </c>
      <c r="AH41" s="53">
        <v>1140.1400000000001</v>
      </c>
      <c r="AI41" s="54">
        <v>537.83000000000004</v>
      </c>
      <c r="AJ41" s="55">
        <v>862.4</v>
      </c>
      <c r="AK41" s="53">
        <v>1175.21</v>
      </c>
      <c r="AL41" s="52">
        <v>556.45000000000005</v>
      </c>
      <c r="AM41" s="53">
        <v>1210.43</v>
      </c>
      <c r="AN41" s="54">
        <v>575.21</v>
      </c>
      <c r="AO41" s="55">
        <v>934.22</v>
      </c>
      <c r="AP41" s="53">
        <v>1245.7</v>
      </c>
      <c r="AQ41" s="52">
        <v>593.69000000000005</v>
      </c>
      <c r="AR41" s="53">
        <v>1280.9100000000001</v>
      </c>
      <c r="AS41" s="54">
        <v>612.29</v>
      </c>
      <c r="AT41" s="55">
        <v>1006.67</v>
      </c>
      <c r="AU41" s="53">
        <v>1316.31</v>
      </c>
      <c r="AV41" s="52">
        <v>631.05999999999995</v>
      </c>
      <c r="AW41" s="53">
        <v>1351.7</v>
      </c>
      <c r="AX41" s="54">
        <v>649.52</v>
      </c>
      <c r="AY41" s="55">
        <v>1078.3</v>
      </c>
      <c r="AZ41" s="53">
        <v>1386.79</v>
      </c>
      <c r="BA41" s="52">
        <v>667.97</v>
      </c>
      <c r="BB41" s="53">
        <v>1422.05</v>
      </c>
      <c r="BC41" s="52">
        <v>686.57</v>
      </c>
      <c r="BD41" s="53">
        <v>1457.24</v>
      </c>
      <c r="BE41" s="52">
        <v>723.98</v>
      </c>
      <c r="BF41" s="53">
        <v>1527.72</v>
      </c>
      <c r="BG41" s="52">
        <v>761.19</v>
      </c>
      <c r="BH41" s="53">
        <v>1598.21</v>
      </c>
      <c r="BI41" s="52">
        <v>798.46</v>
      </c>
      <c r="BJ41" s="53">
        <v>1668.48</v>
      </c>
      <c r="BK41" s="52">
        <v>835.67</v>
      </c>
      <c r="BL41" s="53">
        <v>1738.96</v>
      </c>
      <c r="BM41" s="52">
        <v>872.88</v>
      </c>
      <c r="BN41" s="53">
        <v>1809.4</v>
      </c>
      <c r="BO41" s="52">
        <v>947.17</v>
      </c>
      <c r="BP41" s="56">
        <v>1950.38</v>
      </c>
    </row>
    <row r="42" spans="1:68" s="8" customFormat="1" ht="13.2" x14ac:dyDescent="0.25">
      <c r="A42" s="50">
        <v>7</v>
      </c>
      <c r="B42" s="51">
        <v>514</v>
      </c>
      <c r="C42" s="52">
        <v>325.58999999999997</v>
      </c>
      <c r="D42" s="53">
        <v>773.01</v>
      </c>
      <c r="E42" s="54">
        <v>347.38</v>
      </c>
      <c r="F42" s="55">
        <v>469.99</v>
      </c>
      <c r="G42" s="53">
        <v>814.38</v>
      </c>
      <c r="H42" s="52">
        <v>369.13</v>
      </c>
      <c r="I42" s="53">
        <v>855.59</v>
      </c>
      <c r="J42" s="54">
        <v>391.07</v>
      </c>
      <c r="K42" s="55">
        <v>551.94000000000005</v>
      </c>
      <c r="L42" s="53">
        <v>896.86</v>
      </c>
      <c r="M42" s="52">
        <v>412.68</v>
      </c>
      <c r="N42" s="53">
        <v>938.05</v>
      </c>
      <c r="O42" s="54">
        <v>434.63</v>
      </c>
      <c r="P42" s="55">
        <v>633.55999999999995</v>
      </c>
      <c r="Q42" s="53">
        <v>979.42</v>
      </c>
      <c r="R42" s="52">
        <v>456.56</v>
      </c>
      <c r="S42" s="53">
        <v>1020.66</v>
      </c>
      <c r="T42" s="54">
        <v>478.33</v>
      </c>
      <c r="U42" s="55">
        <v>714.83</v>
      </c>
      <c r="V42" s="53">
        <v>1061.8599999999999</v>
      </c>
      <c r="W42" s="52">
        <v>500.26</v>
      </c>
      <c r="X42" s="53">
        <v>1103.08</v>
      </c>
      <c r="Y42" s="54">
        <v>522.17999999999995</v>
      </c>
      <c r="Z42" s="55">
        <v>796.28</v>
      </c>
      <c r="AA42" s="53">
        <v>1144.46</v>
      </c>
      <c r="AB42" s="52">
        <v>543.80999999999995</v>
      </c>
      <c r="AC42" s="53">
        <v>1185.68</v>
      </c>
      <c r="AD42" s="54">
        <v>565.75</v>
      </c>
      <c r="AE42" s="55">
        <v>877.55</v>
      </c>
      <c r="AF42" s="53">
        <v>1226.93</v>
      </c>
      <c r="AG42" s="52">
        <v>587.67999999999995</v>
      </c>
      <c r="AH42" s="53">
        <v>1268.28</v>
      </c>
      <c r="AI42" s="54">
        <v>609.47</v>
      </c>
      <c r="AJ42" s="55">
        <v>959.14</v>
      </c>
      <c r="AK42" s="53">
        <v>1309.3399999999999</v>
      </c>
      <c r="AL42" s="52">
        <v>631.21</v>
      </c>
      <c r="AM42" s="53">
        <v>1350.72</v>
      </c>
      <c r="AN42" s="54">
        <v>652.99</v>
      </c>
      <c r="AO42" s="55">
        <v>1040.58</v>
      </c>
      <c r="AP42" s="53">
        <v>1392.09</v>
      </c>
      <c r="AQ42" s="52">
        <v>674.92</v>
      </c>
      <c r="AR42" s="53">
        <v>1433.32</v>
      </c>
      <c r="AS42" s="54">
        <v>696.89</v>
      </c>
      <c r="AT42" s="55">
        <v>1122.18</v>
      </c>
      <c r="AU42" s="53">
        <v>1474.36</v>
      </c>
      <c r="AV42" s="52">
        <v>718.83</v>
      </c>
      <c r="AW42" s="53">
        <v>1515.75</v>
      </c>
      <c r="AX42" s="54">
        <v>740.42</v>
      </c>
      <c r="AY42" s="55">
        <v>1204.1199999999999</v>
      </c>
      <c r="AZ42" s="53">
        <v>1557.16</v>
      </c>
      <c r="BA42" s="52">
        <v>762.39</v>
      </c>
      <c r="BB42" s="53">
        <v>1598.21</v>
      </c>
      <c r="BC42" s="52">
        <v>784.13</v>
      </c>
      <c r="BD42" s="53">
        <v>1639.56</v>
      </c>
      <c r="BE42" s="52">
        <v>828.02</v>
      </c>
      <c r="BF42" s="53">
        <v>1722.18</v>
      </c>
      <c r="BG42" s="52">
        <v>871.73</v>
      </c>
      <c r="BH42" s="53">
        <v>1804.63</v>
      </c>
      <c r="BI42" s="52">
        <v>915.28</v>
      </c>
      <c r="BJ42" s="53">
        <v>1887.36</v>
      </c>
      <c r="BK42" s="52">
        <v>958.98</v>
      </c>
      <c r="BL42" s="53">
        <v>1969.63</v>
      </c>
      <c r="BM42" s="52">
        <v>1002.87</v>
      </c>
      <c r="BN42" s="53">
        <v>2052.2399999999998</v>
      </c>
      <c r="BO42" s="52">
        <v>1090.1300000000001</v>
      </c>
      <c r="BP42" s="56">
        <v>2217.27</v>
      </c>
    </row>
    <row r="43" spans="1:68" s="8" customFormat="1" ht="13.2" x14ac:dyDescent="0.25">
      <c r="A43" s="50">
        <v>8</v>
      </c>
      <c r="B43" s="51">
        <v>588</v>
      </c>
      <c r="C43" s="52">
        <v>357.16</v>
      </c>
      <c r="D43" s="53">
        <v>831.99</v>
      </c>
      <c r="E43" s="54">
        <v>382.28</v>
      </c>
      <c r="F43" s="55">
        <v>513.04999999999995</v>
      </c>
      <c r="G43" s="53">
        <v>879.35</v>
      </c>
      <c r="H43" s="52">
        <v>407.53</v>
      </c>
      <c r="I43" s="53">
        <v>927.06</v>
      </c>
      <c r="J43" s="54">
        <v>432.62</v>
      </c>
      <c r="K43" s="55">
        <v>603.96</v>
      </c>
      <c r="L43" s="53">
        <v>974.78</v>
      </c>
      <c r="M43" s="52">
        <v>457.89</v>
      </c>
      <c r="N43" s="53">
        <v>1022.3</v>
      </c>
      <c r="O43" s="54">
        <v>483.14</v>
      </c>
      <c r="P43" s="55">
        <v>695.07</v>
      </c>
      <c r="Q43" s="53">
        <v>1067.8499999999999</v>
      </c>
      <c r="R43" s="52">
        <v>508.26</v>
      </c>
      <c r="S43" s="53">
        <v>1117.52</v>
      </c>
      <c r="T43" s="54">
        <v>533.66</v>
      </c>
      <c r="U43" s="55">
        <v>785.81</v>
      </c>
      <c r="V43" s="53">
        <v>1165.04</v>
      </c>
      <c r="W43" s="52">
        <v>558.58000000000004</v>
      </c>
      <c r="X43" s="53">
        <v>1212.9000000000001</v>
      </c>
      <c r="Y43" s="54">
        <v>583.69000000000005</v>
      </c>
      <c r="Z43" s="55">
        <v>877.2</v>
      </c>
      <c r="AA43" s="53">
        <v>1260.3</v>
      </c>
      <c r="AB43" s="52">
        <v>609.13</v>
      </c>
      <c r="AC43" s="53">
        <v>1307.97</v>
      </c>
      <c r="AD43" s="54">
        <v>634.21</v>
      </c>
      <c r="AE43" s="55">
        <v>968.29</v>
      </c>
      <c r="AF43" s="53">
        <v>1355.51</v>
      </c>
      <c r="AG43" s="52">
        <v>659.66</v>
      </c>
      <c r="AH43" s="53">
        <v>1403.22</v>
      </c>
      <c r="AI43" s="54">
        <v>684.78</v>
      </c>
      <c r="AJ43" s="55">
        <v>1059.3599999999999</v>
      </c>
      <c r="AK43" s="53">
        <v>1450.76</v>
      </c>
      <c r="AL43" s="52">
        <v>709.69</v>
      </c>
      <c r="AM43" s="53">
        <v>1498.3</v>
      </c>
      <c r="AN43" s="54">
        <v>735.09</v>
      </c>
      <c r="AO43" s="55">
        <v>1150.6099999999999</v>
      </c>
      <c r="AP43" s="53">
        <v>1545.82</v>
      </c>
      <c r="AQ43" s="52">
        <v>760.36</v>
      </c>
      <c r="AR43" s="53">
        <v>1593.39</v>
      </c>
      <c r="AS43" s="54">
        <v>785.63</v>
      </c>
      <c r="AT43" s="55">
        <v>1241.3699999999999</v>
      </c>
      <c r="AU43" s="53">
        <v>1641.24</v>
      </c>
      <c r="AV43" s="52">
        <v>810.73</v>
      </c>
      <c r="AW43" s="53">
        <v>1688.77</v>
      </c>
      <c r="AX43" s="54">
        <v>835.82</v>
      </c>
      <c r="AY43" s="55">
        <v>1332.58</v>
      </c>
      <c r="AZ43" s="53">
        <v>1736.31</v>
      </c>
      <c r="BA43" s="52">
        <v>861.08</v>
      </c>
      <c r="BB43" s="53">
        <v>1784.01</v>
      </c>
      <c r="BC43" s="52">
        <v>886.37</v>
      </c>
      <c r="BD43" s="53">
        <v>1831.52</v>
      </c>
      <c r="BE43" s="52">
        <v>936.71</v>
      </c>
      <c r="BF43" s="53">
        <v>1926.93</v>
      </c>
      <c r="BG43" s="52">
        <v>987.27</v>
      </c>
      <c r="BH43" s="53">
        <v>2022</v>
      </c>
      <c r="BI43" s="52">
        <v>1037.5999999999999</v>
      </c>
      <c r="BJ43" s="53">
        <v>2117.2199999999998</v>
      </c>
      <c r="BK43" s="52">
        <v>1088.1099999999999</v>
      </c>
      <c r="BL43" s="53">
        <v>2212.27</v>
      </c>
      <c r="BM43" s="52">
        <v>1138.47</v>
      </c>
      <c r="BN43" s="53">
        <v>2307.39</v>
      </c>
      <c r="BO43" s="52">
        <v>1239.21</v>
      </c>
      <c r="BP43" s="56">
        <v>2498.0100000000002</v>
      </c>
    </row>
    <row r="44" spans="1:68" s="8" customFormat="1" ht="13.2" x14ac:dyDescent="0.25">
      <c r="A44" s="50">
        <v>9</v>
      </c>
      <c r="B44" s="51">
        <v>662</v>
      </c>
      <c r="C44" s="52">
        <v>389.07</v>
      </c>
      <c r="D44" s="53">
        <v>892.19</v>
      </c>
      <c r="E44" s="54">
        <v>417.28</v>
      </c>
      <c r="F44" s="55">
        <v>555.28</v>
      </c>
      <c r="G44" s="53">
        <v>946.05</v>
      </c>
      <c r="H44" s="52">
        <v>445.93</v>
      </c>
      <c r="I44" s="53">
        <v>999.71</v>
      </c>
      <c r="J44" s="54">
        <v>474.35</v>
      </c>
      <c r="K44" s="55">
        <v>656.15</v>
      </c>
      <c r="L44" s="53">
        <v>1053.54</v>
      </c>
      <c r="M44" s="52">
        <v>502.77</v>
      </c>
      <c r="N44" s="53">
        <v>1107.42</v>
      </c>
      <c r="O44" s="54">
        <v>531.17999999999995</v>
      </c>
      <c r="P44" s="55">
        <v>756.56</v>
      </c>
      <c r="Q44" s="53">
        <v>1160.77</v>
      </c>
      <c r="R44" s="52">
        <v>559.77</v>
      </c>
      <c r="S44" s="53">
        <v>1214.8</v>
      </c>
      <c r="T44" s="54">
        <v>588.01</v>
      </c>
      <c r="U44" s="55">
        <v>856.59</v>
      </c>
      <c r="V44" s="53">
        <v>1268.46</v>
      </c>
      <c r="W44" s="52">
        <v>616.77</v>
      </c>
      <c r="X44" s="53">
        <v>1322.31</v>
      </c>
      <c r="Y44" s="54">
        <v>645.03</v>
      </c>
      <c r="Z44" s="55">
        <v>957.34</v>
      </c>
      <c r="AA44" s="53">
        <v>1375.98</v>
      </c>
      <c r="AB44" s="52">
        <v>673.62</v>
      </c>
      <c r="AC44" s="53">
        <v>1429.67</v>
      </c>
      <c r="AD44" s="54">
        <v>702.02</v>
      </c>
      <c r="AE44" s="55">
        <v>1058.01</v>
      </c>
      <c r="AF44" s="53">
        <v>1483.52</v>
      </c>
      <c r="AG44" s="52">
        <v>730.46</v>
      </c>
      <c r="AH44" s="53">
        <v>1537.2</v>
      </c>
      <c r="AI44" s="54">
        <v>758.87</v>
      </c>
      <c r="AJ44" s="55">
        <v>1158.58</v>
      </c>
      <c r="AK44" s="53">
        <v>1590.89</v>
      </c>
      <c r="AL44" s="52">
        <v>787.44</v>
      </c>
      <c r="AM44" s="53">
        <v>1644.73</v>
      </c>
      <c r="AN44" s="54">
        <v>815.88</v>
      </c>
      <c r="AO44" s="55">
        <v>1258.78</v>
      </c>
      <c r="AP44" s="53">
        <v>1698.56</v>
      </c>
      <c r="AQ44" s="52">
        <v>844.46</v>
      </c>
      <c r="AR44" s="53">
        <v>1752.26</v>
      </c>
      <c r="AS44" s="54">
        <v>872.88</v>
      </c>
      <c r="AT44" s="55">
        <v>1359.53</v>
      </c>
      <c r="AU44" s="53">
        <v>1806.13</v>
      </c>
      <c r="AV44" s="52">
        <v>901.31</v>
      </c>
      <c r="AW44" s="53">
        <v>1859.64</v>
      </c>
      <c r="AX44" s="54">
        <v>929.91</v>
      </c>
      <c r="AY44" s="55">
        <v>1460.08</v>
      </c>
      <c r="AZ44" s="53">
        <v>1913.47</v>
      </c>
      <c r="BA44" s="52">
        <v>958.16</v>
      </c>
      <c r="BB44" s="53">
        <v>1967.3</v>
      </c>
      <c r="BC44" s="52">
        <v>986.91</v>
      </c>
      <c r="BD44" s="53">
        <v>2021.02</v>
      </c>
      <c r="BE44" s="52">
        <v>1043.74</v>
      </c>
      <c r="BF44" s="53">
        <v>2128.38</v>
      </c>
      <c r="BG44" s="52">
        <v>1100.5999999999999</v>
      </c>
      <c r="BH44" s="53">
        <v>2236.0700000000002</v>
      </c>
      <c r="BI44" s="52">
        <v>1157.5999999999999</v>
      </c>
      <c r="BJ44" s="53">
        <v>2343.46</v>
      </c>
      <c r="BK44" s="52">
        <v>1214.5999999999999</v>
      </c>
      <c r="BL44" s="53">
        <v>2450.9699999999998</v>
      </c>
      <c r="BM44" s="52">
        <v>1271.45</v>
      </c>
      <c r="BN44" s="53">
        <v>2558.33</v>
      </c>
      <c r="BO44" s="52">
        <v>1385.32</v>
      </c>
      <c r="BP44" s="56">
        <v>2773.38</v>
      </c>
    </row>
    <row r="45" spans="1:68" s="8" customFormat="1" ht="13.2" x14ac:dyDescent="0.25">
      <c r="A45" s="50">
        <v>10</v>
      </c>
      <c r="B45" s="51">
        <v>736</v>
      </c>
      <c r="C45" s="52">
        <v>420.13</v>
      </c>
      <c r="D45" s="53">
        <v>951.83</v>
      </c>
      <c r="E45" s="54">
        <v>452.06</v>
      </c>
      <c r="F45" s="55">
        <v>599.67999999999995</v>
      </c>
      <c r="G45" s="53">
        <v>1011.83</v>
      </c>
      <c r="H45" s="52">
        <v>483.81</v>
      </c>
      <c r="I45" s="53">
        <v>1072.01</v>
      </c>
      <c r="J45" s="54">
        <v>515.73</v>
      </c>
      <c r="K45" s="55">
        <v>708.03</v>
      </c>
      <c r="L45" s="53">
        <v>1132.02</v>
      </c>
      <c r="M45" s="52">
        <v>547.65</v>
      </c>
      <c r="N45" s="53">
        <v>1192.1500000000001</v>
      </c>
      <c r="O45" s="54">
        <v>579.54</v>
      </c>
      <c r="P45" s="55">
        <v>818.22</v>
      </c>
      <c r="Q45" s="53">
        <v>1252.18</v>
      </c>
      <c r="R45" s="52">
        <v>611.12</v>
      </c>
      <c r="S45" s="53">
        <v>1312.34</v>
      </c>
      <c r="T45" s="54">
        <v>643.20000000000005</v>
      </c>
      <c r="U45" s="55">
        <v>928.07</v>
      </c>
      <c r="V45" s="53">
        <v>1372.47</v>
      </c>
      <c r="W45" s="52">
        <v>674.78</v>
      </c>
      <c r="X45" s="53">
        <v>1432.51</v>
      </c>
      <c r="Y45" s="54">
        <v>706.68</v>
      </c>
      <c r="Z45" s="55">
        <v>1037.94</v>
      </c>
      <c r="AA45" s="53">
        <v>1492.67</v>
      </c>
      <c r="AB45" s="52">
        <v>738.43</v>
      </c>
      <c r="AC45" s="53">
        <v>1552.63</v>
      </c>
      <c r="AD45" s="54">
        <v>770.35</v>
      </c>
      <c r="AE45" s="55">
        <v>1148.43</v>
      </c>
      <c r="AF45" s="53">
        <v>1612.81</v>
      </c>
      <c r="AG45" s="52">
        <v>802.07</v>
      </c>
      <c r="AH45" s="53">
        <v>1672.8</v>
      </c>
      <c r="AI45" s="54">
        <v>834.01</v>
      </c>
      <c r="AJ45" s="55">
        <v>1258.5</v>
      </c>
      <c r="AK45" s="53">
        <v>1733.13</v>
      </c>
      <c r="AL45" s="52">
        <v>865.75</v>
      </c>
      <c r="AM45" s="53">
        <v>1793.16</v>
      </c>
      <c r="AN45" s="54">
        <v>897.47</v>
      </c>
      <c r="AO45" s="55">
        <v>1368.35</v>
      </c>
      <c r="AP45" s="53">
        <v>1853.31</v>
      </c>
      <c r="AQ45" s="52">
        <v>929.41</v>
      </c>
      <c r="AR45" s="53">
        <v>1913.3</v>
      </c>
      <c r="AS45" s="54">
        <v>961.16</v>
      </c>
      <c r="AT45" s="55">
        <v>1437.81</v>
      </c>
      <c r="AU45" s="53">
        <v>1973.47</v>
      </c>
      <c r="AV45" s="52">
        <v>993.06</v>
      </c>
      <c r="AW45" s="53">
        <v>2033.45</v>
      </c>
      <c r="AX45" s="54">
        <v>1024.97</v>
      </c>
      <c r="AY45" s="55">
        <v>1588.25</v>
      </c>
      <c r="AZ45" s="53">
        <v>2093.63</v>
      </c>
      <c r="BA45" s="52">
        <v>1056.73</v>
      </c>
      <c r="BB45" s="53">
        <v>2153.6</v>
      </c>
      <c r="BC45" s="52">
        <v>1088.6199999999999</v>
      </c>
      <c r="BD45" s="53">
        <v>2213.7800000000002</v>
      </c>
      <c r="BE45" s="52">
        <v>1152.0999999999999</v>
      </c>
      <c r="BF45" s="53">
        <v>2333.9699999999998</v>
      </c>
      <c r="BG45" s="52">
        <v>1215.78</v>
      </c>
      <c r="BH45" s="53">
        <v>2454.15</v>
      </c>
      <c r="BI45" s="52">
        <v>1279.4000000000001</v>
      </c>
      <c r="BJ45" s="53">
        <v>2574.31</v>
      </c>
      <c r="BK45" s="52">
        <v>1342.9</v>
      </c>
      <c r="BL45" s="53">
        <v>2694.47</v>
      </c>
      <c r="BM45" s="52">
        <v>1406.74</v>
      </c>
      <c r="BN45" s="53">
        <v>2814.61</v>
      </c>
      <c r="BO45" s="52">
        <v>1533.86</v>
      </c>
      <c r="BP45" s="56">
        <v>3055.12</v>
      </c>
    </row>
    <row r="46" spans="1:68" s="8" customFormat="1" ht="13.2" x14ac:dyDescent="0.25">
      <c r="A46" s="50">
        <v>11</v>
      </c>
      <c r="B46" s="51">
        <v>810</v>
      </c>
      <c r="C46" s="52">
        <v>454.41</v>
      </c>
      <c r="D46" s="53">
        <v>1016.13</v>
      </c>
      <c r="E46" s="54">
        <v>490.13</v>
      </c>
      <c r="F46" s="55">
        <v>647.65</v>
      </c>
      <c r="G46" s="53">
        <v>1083.79</v>
      </c>
      <c r="H46" s="52">
        <v>525.71</v>
      </c>
      <c r="I46" s="53">
        <v>1151.1199999999999</v>
      </c>
      <c r="J46" s="54">
        <v>561.44000000000005</v>
      </c>
      <c r="K46" s="55">
        <v>764.37</v>
      </c>
      <c r="L46" s="53">
        <v>1218.77</v>
      </c>
      <c r="M46" s="52">
        <v>597.32000000000005</v>
      </c>
      <c r="N46" s="53">
        <v>1286.06</v>
      </c>
      <c r="O46" s="54">
        <v>633.07000000000005</v>
      </c>
      <c r="P46" s="55">
        <v>885.19</v>
      </c>
      <c r="Q46" s="53">
        <v>1353.71</v>
      </c>
      <c r="R46" s="52">
        <v>668.65</v>
      </c>
      <c r="S46" s="53">
        <v>1421.2</v>
      </c>
      <c r="T46" s="54">
        <v>704.37</v>
      </c>
      <c r="U46" s="55">
        <v>1005.71</v>
      </c>
      <c r="V46" s="53">
        <v>1488.67</v>
      </c>
      <c r="W46" s="52">
        <v>740.26</v>
      </c>
      <c r="X46" s="53">
        <v>1556.15</v>
      </c>
      <c r="Y46" s="54">
        <v>776.02</v>
      </c>
      <c r="Z46" s="55">
        <v>1126.67</v>
      </c>
      <c r="AA46" s="53">
        <v>1623.78</v>
      </c>
      <c r="AB46" s="52">
        <v>811.57</v>
      </c>
      <c r="AC46" s="53">
        <v>1691.24</v>
      </c>
      <c r="AD46" s="54">
        <v>847.47</v>
      </c>
      <c r="AE46" s="55">
        <v>1247.52</v>
      </c>
      <c r="AF46" s="53">
        <v>1758.59</v>
      </c>
      <c r="AG46" s="52">
        <v>883.2</v>
      </c>
      <c r="AH46" s="53">
        <v>1826.21</v>
      </c>
      <c r="AI46" s="54">
        <v>919.09</v>
      </c>
      <c r="AJ46" s="55">
        <v>1367.82</v>
      </c>
      <c r="AK46" s="53">
        <v>1893.7</v>
      </c>
      <c r="AL46" s="52">
        <v>954.49</v>
      </c>
      <c r="AM46" s="53">
        <v>1961.33</v>
      </c>
      <c r="AN46" s="54">
        <v>990.4</v>
      </c>
      <c r="AO46" s="55">
        <v>1488.67</v>
      </c>
      <c r="AP46" s="53">
        <v>2028.82</v>
      </c>
      <c r="AQ46" s="52">
        <v>1026.1199999999999</v>
      </c>
      <c r="AR46" s="53">
        <v>2096.13</v>
      </c>
      <c r="AS46" s="54">
        <v>1061.8599999999999</v>
      </c>
      <c r="AT46" s="55">
        <v>1609.16</v>
      </c>
      <c r="AU46" s="53">
        <v>2163.7600000000002</v>
      </c>
      <c r="AV46" s="52">
        <v>1097.78</v>
      </c>
      <c r="AW46" s="53">
        <v>2231.2800000000002</v>
      </c>
      <c r="AX46" s="54">
        <v>1133.31</v>
      </c>
      <c r="AY46" s="55">
        <v>1729.49</v>
      </c>
      <c r="AZ46" s="53">
        <v>2298.56</v>
      </c>
      <c r="BA46" s="52">
        <v>1169.05</v>
      </c>
      <c r="BB46" s="53">
        <v>2366.35</v>
      </c>
      <c r="BC46" s="52">
        <v>1204.78</v>
      </c>
      <c r="BD46" s="53">
        <v>2433.52</v>
      </c>
      <c r="BE46" s="52">
        <v>1276.4000000000001</v>
      </c>
      <c r="BF46" s="53">
        <v>2568.66</v>
      </c>
      <c r="BG46" s="52">
        <v>1347.73</v>
      </c>
      <c r="BH46" s="53">
        <v>2703.75</v>
      </c>
      <c r="BI46" s="52">
        <v>1419.37</v>
      </c>
      <c r="BJ46" s="53">
        <v>2838.55</v>
      </c>
      <c r="BK46" s="52">
        <v>1490.67</v>
      </c>
      <c r="BL46" s="53">
        <v>2973.68</v>
      </c>
      <c r="BM46" s="52">
        <v>1562.29</v>
      </c>
      <c r="BN46" s="53">
        <v>3108.63</v>
      </c>
      <c r="BO46" s="52">
        <v>1705.04</v>
      </c>
      <c r="BP46" s="56">
        <v>3378.5</v>
      </c>
    </row>
    <row r="47" spans="1:68" s="8" customFormat="1" ht="13.2" x14ac:dyDescent="0.25">
      <c r="A47" s="50">
        <v>12</v>
      </c>
      <c r="B47" s="51">
        <v>884</v>
      </c>
      <c r="C47" s="52">
        <v>501.6</v>
      </c>
      <c r="D47" s="53">
        <v>1105.0999999999999</v>
      </c>
      <c r="E47" s="54">
        <v>540.49</v>
      </c>
      <c r="F47" s="55">
        <v>699.48</v>
      </c>
      <c r="G47" s="53">
        <v>1178.8699999999999</v>
      </c>
      <c r="H47" s="52">
        <v>579.9</v>
      </c>
      <c r="I47" s="53">
        <v>1252.8</v>
      </c>
      <c r="J47" s="54">
        <v>618.62</v>
      </c>
      <c r="K47" s="55">
        <v>840.79</v>
      </c>
      <c r="L47" s="53">
        <v>1326.44</v>
      </c>
      <c r="M47" s="52">
        <v>657.81</v>
      </c>
      <c r="N47" s="53">
        <v>1400.24</v>
      </c>
      <c r="O47" s="54">
        <v>697.04</v>
      </c>
      <c r="P47" s="55">
        <v>961.64</v>
      </c>
      <c r="Q47" s="53">
        <v>1474.04</v>
      </c>
      <c r="R47" s="52">
        <v>736.09</v>
      </c>
      <c r="S47" s="53">
        <v>1547.99</v>
      </c>
      <c r="T47" s="54">
        <v>775.34</v>
      </c>
      <c r="U47" s="55">
        <v>1092.1099999999999</v>
      </c>
      <c r="V47" s="53">
        <v>1621.95</v>
      </c>
      <c r="W47" s="52">
        <v>814.38</v>
      </c>
      <c r="X47" s="53">
        <v>1695.75</v>
      </c>
      <c r="Y47" s="54">
        <v>853.44</v>
      </c>
      <c r="Z47" s="55">
        <v>1222.25</v>
      </c>
      <c r="AA47" s="53">
        <v>1769.52</v>
      </c>
      <c r="AB47" s="52">
        <v>892.5</v>
      </c>
      <c r="AC47" s="53">
        <v>1843.52</v>
      </c>
      <c r="AD47" s="54">
        <v>931.57</v>
      </c>
      <c r="AE47" s="55">
        <v>1352.38</v>
      </c>
      <c r="AF47" s="53">
        <v>1917.3</v>
      </c>
      <c r="AG47" s="52">
        <v>970.76</v>
      </c>
      <c r="AH47" s="53">
        <v>1991.25</v>
      </c>
      <c r="AI47" s="54">
        <v>1010</v>
      </c>
      <c r="AJ47" s="55">
        <v>1482.84</v>
      </c>
      <c r="AK47" s="53">
        <v>2064.89</v>
      </c>
      <c r="AL47" s="52">
        <v>1048.8900000000001</v>
      </c>
      <c r="AM47" s="53">
        <v>2138.85</v>
      </c>
      <c r="AN47" s="54">
        <v>1088.27</v>
      </c>
      <c r="AO47" s="55">
        <v>1612.96</v>
      </c>
      <c r="AP47" s="53">
        <v>2211.31</v>
      </c>
      <c r="AQ47" s="52">
        <v>1127.18</v>
      </c>
      <c r="AR47" s="53">
        <v>2286.75</v>
      </c>
      <c r="AS47" s="54">
        <v>1166.4000000000001</v>
      </c>
      <c r="AT47" s="55">
        <v>1743.63</v>
      </c>
      <c r="AU47" s="53">
        <v>2360.41</v>
      </c>
      <c r="AV47" s="52">
        <v>1205.46</v>
      </c>
      <c r="AW47" s="53">
        <v>2434.33</v>
      </c>
      <c r="AX47" s="54">
        <v>1244.53</v>
      </c>
      <c r="AY47" s="55">
        <v>1876.24</v>
      </c>
      <c r="AZ47" s="53">
        <v>2508.14</v>
      </c>
      <c r="BA47" s="52">
        <v>1283.73</v>
      </c>
      <c r="BB47" s="53">
        <v>2581.92</v>
      </c>
      <c r="BC47" s="52">
        <v>1322.82</v>
      </c>
      <c r="BD47" s="53">
        <v>2655.72</v>
      </c>
      <c r="BE47" s="52">
        <v>1401.07</v>
      </c>
      <c r="BF47" s="53">
        <v>2803.46</v>
      </c>
      <c r="BG47" s="52">
        <v>1479.17</v>
      </c>
      <c r="BH47" s="53">
        <v>2951.25</v>
      </c>
      <c r="BI47" s="52">
        <v>1557.29</v>
      </c>
      <c r="BJ47" s="53">
        <v>3098.83</v>
      </c>
      <c r="BK47" s="52">
        <v>1635.58</v>
      </c>
      <c r="BL47" s="53">
        <v>3246.58</v>
      </c>
      <c r="BM47" s="52">
        <v>1713.86</v>
      </c>
      <c r="BN47" s="53">
        <v>3394.31</v>
      </c>
      <c r="BO47" s="52">
        <v>1870.4</v>
      </c>
      <c r="BP47" s="56">
        <v>3689.83</v>
      </c>
    </row>
    <row r="48" spans="1:68" s="8" customFormat="1" ht="13.2" x14ac:dyDescent="0.25">
      <c r="A48" s="50">
        <v>13</v>
      </c>
      <c r="B48" s="51">
        <v>958</v>
      </c>
      <c r="C48" s="52">
        <v>562.61</v>
      </c>
      <c r="D48" s="53">
        <v>1220.56</v>
      </c>
      <c r="E48" s="54">
        <v>606.49</v>
      </c>
      <c r="F48" s="55">
        <v>755.42</v>
      </c>
      <c r="G48" s="53">
        <v>1303.51</v>
      </c>
      <c r="H48" s="52">
        <v>650.5</v>
      </c>
      <c r="I48" s="53">
        <v>1386.79</v>
      </c>
      <c r="J48" s="54">
        <v>694.39</v>
      </c>
      <c r="K48" s="55">
        <v>924.87</v>
      </c>
      <c r="L48" s="53">
        <v>1469.57</v>
      </c>
      <c r="M48" s="52">
        <v>738.43</v>
      </c>
      <c r="N48" s="53">
        <v>1552.63</v>
      </c>
      <c r="O48" s="54">
        <v>782.15</v>
      </c>
      <c r="P48" s="55">
        <v>1058.01</v>
      </c>
      <c r="Q48" s="53">
        <v>1635.58</v>
      </c>
      <c r="R48" s="52">
        <v>826.16</v>
      </c>
      <c r="S48" s="53">
        <v>1718.52</v>
      </c>
      <c r="T48" s="54">
        <v>869.91</v>
      </c>
      <c r="U48" s="55">
        <v>1200.29</v>
      </c>
      <c r="V48" s="53">
        <v>1801.62</v>
      </c>
      <c r="W48" s="52">
        <v>914.08</v>
      </c>
      <c r="X48" s="53">
        <v>1884.41</v>
      </c>
      <c r="Y48" s="54">
        <v>957.96</v>
      </c>
      <c r="Z48" s="55">
        <v>1343.24</v>
      </c>
      <c r="AA48" s="53">
        <v>1967.65</v>
      </c>
      <c r="AB48" s="52">
        <v>1001.88</v>
      </c>
      <c r="AC48" s="53">
        <v>2050.4</v>
      </c>
      <c r="AD48" s="54">
        <v>1045.76</v>
      </c>
      <c r="AE48" s="55">
        <v>1486</v>
      </c>
      <c r="AF48" s="53">
        <v>2133.52</v>
      </c>
      <c r="AG48" s="52">
        <v>1089.77</v>
      </c>
      <c r="AH48" s="53">
        <v>2216.4499999999998</v>
      </c>
      <c r="AI48" s="54">
        <v>1133.6600000000001</v>
      </c>
      <c r="AJ48" s="55">
        <v>1628.27</v>
      </c>
      <c r="AK48" s="53">
        <v>2299.5300000000002</v>
      </c>
      <c r="AL48" s="52">
        <v>1177.71</v>
      </c>
      <c r="AM48" s="53">
        <v>2382.65</v>
      </c>
      <c r="AN48" s="54">
        <v>1221.44</v>
      </c>
      <c r="AO48" s="55">
        <v>1771.37</v>
      </c>
      <c r="AP48" s="53">
        <v>2465.44</v>
      </c>
      <c r="AQ48" s="52">
        <v>1265.44</v>
      </c>
      <c r="AR48" s="53">
        <v>2548.54</v>
      </c>
      <c r="AS48" s="54">
        <v>1309.3399999999999</v>
      </c>
      <c r="AT48" s="55">
        <v>1912.47</v>
      </c>
      <c r="AU48" s="53">
        <v>2631.48</v>
      </c>
      <c r="AV48" s="52">
        <v>1353.38</v>
      </c>
      <c r="AW48" s="53">
        <v>2714.58</v>
      </c>
      <c r="AX48" s="54">
        <v>1397.24</v>
      </c>
      <c r="AY48" s="55">
        <v>2056.9</v>
      </c>
      <c r="AZ48" s="53">
        <v>2797.33</v>
      </c>
      <c r="BA48" s="52">
        <v>1441.11</v>
      </c>
      <c r="BB48" s="53">
        <v>2880.6</v>
      </c>
      <c r="BC48" s="52">
        <v>1485.02</v>
      </c>
      <c r="BD48" s="53">
        <v>2963.37</v>
      </c>
      <c r="BE48" s="52">
        <v>1572.93</v>
      </c>
      <c r="BF48" s="53">
        <v>3129.22</v>
      </c>
      <c r="BG48" s="52">
        <v>1660.69</v>
      </c>
      <c r="BH48" s="53">
        <v>3295.59</v>
      </c>
      <c r="BI48" s="52">
        <v>1748.61</v>
      </c>
      <c r="BJ48" s="53">
        <v>3461.66</v>
      </c>
      <c r="BK48" s="52">
        <v>1836.5</v>
      </c>
      <c r="BL48" s="53">
        <v>3627.51</v>
      </c>
      <c r="BM48" s="52">
        <v>1924.27</v>
      </c>
      <c r="BN48" s="53">
        <v>3793.55</v>
      </c>
      <c r="BO48" s="52">
        <v>2099.9699999999998</v>
      </c>
      <c r="BP48" s="56">
        <v>4125.45</v>
      </c>
    </row>
    <row r="49" spans="1:68" s="8" customFormat="1" ht="13.2" x14ac:dyDescent="0.25">
      <c r="A49" s="50">
        <v>14</v>
      </c>
      <c r="B49" s="51">
        <v>1032</v>
      </c>
      <c r="C49" s="52">
        <v>615.78</v>
      </c>
      <c r="D49" s="53">
        <v>1322.13</v>
      </c>
      <c r="E49" s="54">
        <v>663.16</v>
      </c>
      <c r="F49" s="55">
        <v>815.88</v>
      </c>
      <c r="G49" s="53">
        <v>1411.39</v>
      </c>
      <c r="H49" s="52">
        <v>710.52</v>
      </c>
      <c r="I49" s="53">
        <v>1500.62</v>
      </c>
      <c r="J49" s="54">
        <v>757.53</v>
      </c>
      <c r="K49" s="55">
        <v>1017.35</v>
      </c>
      <c r="L49" s="53">
        <v>1590.05</v>
      </c>
      <c r="M49" s="52">
        <v>804.89</v>
      </c>
      <c r="N49" s="53">
        <v>1679.13</v>
      </c>
      <c r="O49" s="54">
        <v>852.11</v>
      </c>
      <c r="P49" s="55">
        <v>1140.6199999999999</v>
      </c>
      <c r="Q49" s="53">
        <v>1768.53</v>
      </c>
      <c r="R49" s="52">
        <v>899.5</v>
      </c>
      <c r="S49" s="53">
        <v>1857.96</v>
      </c>
      <c r="T49" s="54">
        <v>946.86</v>
      </c>
      <c r="U49" s="55">
        <v>1292.8800000000001</v>
      </c>
      <c r="V49" s="53">
        <v>1947.22</v>
      </c>
      <c r="W49" s="52">
        <v>994.04</v>
      </c>
      <c r="X49" s="53">
        <v>2036.61</v>
      </c>
      <c r="Y49" s="54">
        <v>1041.07</v>
      </c>
      <c r="Z49" s="55">
        <v>1444.95</v>
      </c>
      <c r="AA49" s="53">
        <v>2126.06</v>
      </c>
      <c r="AB49" s="52">
        <v>1088.6199999999999</v>
      </c>
      <c r="AC49" s="53">
        <v>2215.13</v>
      </c>
      <c r="AD49" s="54">
        <v>1135.82</v>
      </c>
      <c r="AE49" s="55">
        <v>1597.2</v>
      </c>
      <c r="AF49" s="53">
        <v>2304.39</v>
      </c>
      <c r="AG49" s="52">
        <v>1182.99</v>
      </c>
      <c r="AH49" s="53">
        <v>2393.63</v>
      </c>
      <c r="AI49" s="54">
        <v>1230.3699999999999</v>
      </c>
      <c r="AJ49" s="55">
        <v>1749.59</v>
      </c>
      <c r="AK49" s="53">
        <v>2482.87</v>
      </c>
      <c r="AL49" s="52">
        <v>1277.73</v>
      </c>
      <c r="AM49" s="53">
        <v>2572.3000000000002</v>
      </c>
      <c r="AN49" s="54">
        <v>1324.76</v>
      </c>
      <c r="AO49" s="55">
        <v>1901.5</v>
      </c>
      <c r="AP49" s="53">
        <v>2661.53</v>
      </c>
      <c r="AQ49" s="52">
        <v>1372.01</v>
      </c>
      <c r="AR49" s="53">
        <v>2750.97</v>
      </c>
      <c r="AS49" s="54">
        <v>1419.37</v>
      </c>
      <c r="AT49" s="55">
        <v>2053.4</v>
      </c>
      <c r="AU49" s="53">
        <v>2840.2</v>
      </c>
      <c r="AV49" s="52">
        <v>1466.56</v>
      </c>
      <c r="AW49" s="53">
        <v>2929.3</v>
      </c>
      <c r="AX49" s="54">
        <v>1513.77</v>
      </c>
      <c r="AY49" s="55">
        <v>2205.98</v>
      </c>
      <c r="AZ49" s="53">
        <v>3018.72</v>
      </c>
      <c r="BA49" s="52">
        <v>1561.27</v>
      </c>
      <c r="BB49" s="53">
        <v>3108.11</v>
      </c>
      <c r="BC49" s="52">
        <v>1608.47</v>
      </c>
      <c r="BD49" s="53">
        <v>3197.37</v>
      </c>
      <c r="BE49" s="52">
        <v>1702.88</v>
      </c>
      <c r="BF49" s="53">
        <v>3376.19</v>
      </c>
      <c r="BG49" s="52">
        <v>1797.48</v>
      </c>
      <c r="BH49" s="53">
        <v>3554.69</v>
      </c>
      <c r="BI49" s="52">
        <v>1892.2</v>
      </c>
      <c r="BJ49" s="53">
        <v>3733.23</v>
      </c>
      <c r="BK49" s="52">
        <v>1986.59</v>
      </c>
      <c r="BL49" s="53">
        <v>3911.89</v>
      </c>
      <c r="BM49" s="52">
        <v>2080.9699999999998</v>
      </c>
      <c r="BN49" s="53">
        <v>4090.38</v>
      </c>
      <c r="BO49" s="52">
        <v>2270.15</v>
      </c>
      <c r="BP49" s="56">
        <v>4447.5200000000004</v>
      </c>
    </row>
    <row r="50" spans="1:68" s="8" customFormat="1" ht="13.2" x14ac:dyDescent="0.25">
      <c r="A50" s="50">
        <v>15</v>
      </c>
      <c r="B50" s="51">
        <v>1106</v>
      </c>
      <c r="C50" s="52">
        <v>755.72</v>
      </c>
      <c r="D50" s="53">
        <v>1454.37</v>
      </c>
      <c r="E50" s="54">
        <v>812.39</v>
      </c>
      <c r="F50" s="55">
        <v>881.14</v>
      </c>
      <c r="G50" s="53">
        <v>1524.3</v>
      </c>
      <c r="H50" s="52">
        <v>868.74</v>
      </c>
      <c r="I50" s="53">
        <v>1620.7</v>
      </c>
      <c r="J50" s="54">
        <v>925.26</v>
      </c>
      <c r="K50" s="55">
        <v>1119.0999999999999</v>
      </c>
      <c r="L50" s="53">
        <v>1717.27</v>
      </c>
      <c r="M50" s="52">
        <v>981.74</v>
      </c>
      <c r="N50" s="53">
        <v>1813.47</v>
      </c>
      <c r="O50" s="54">
        <v>1038.1099999999999</v>
      </c>
      <c r="P50" s="55">
        <v>1342.07</v>
      </c>
      <c r="Q50" s="53">
        <v>1910.02</v>
      </c>
      <c r="R50" s="52">
        <v>1094.77</v>
      </c>
      <c r="S50" s="53">
        <v>2006.59</v>
      </c>
      <c r="T50" s="54">
        <v>1151.28</v>
      </c>
      <c r="U50" s="55">
        <v>1496.13</v>
      </c>
      <c r="V50" s="53">
        <v>2102.98</v>
      </c>
      <c r="W50" s="52">
        <v>1207.6400000000001</v>
      </c>
      <c r="X50" s="53">
        <v>2199.54</v>
      </c>
      <c r="Y50" s="54">
        <v>1264.28</v>
      </c>
      <c r="Z50" s="55">
        <v>1667.97</v>
      </c>
      <c r="AA50" s="53">
        <v>2296.15</v>
      </c>
      <c r="AB50" s="52">
        <v>1320.64</v>
      </c>
      <c r="AC50" s="53">
        <v>2392.36</v>
      </c>
      <c r="AD50" s="54">
        <v>1377</v>
      </c>
      <c r="AE50" s="55">
        <v>1839.34</v>
      </c>
      <c r="AF50" s="53">
        <v>2488.73</v>
      </c>
      <c r="AG50" s="52">
        <v>1433.65</v>
      </c>
      <c r="AH50" s="53">
        <v>2585.12</v>
      </c>
      <c r="AI50" s="54">
        <v>1490.15</v>
      </c>
      <c r="AJ50" s="55">
        <v>2011.53</v>
      </c>
      <c r="AK50" s="53">
        <v>2681.5</v>
      </c>
      <c r="AL50" s="52">
        <v>1546.51</v>
      </c>
      <c r="AM50" s="53">
        <v>2778.08</v>
      </c>
      <c r="AN50" s="54">
        <v>1603.18</v>
      </c>
      <c r="AO50" s="55">
        <v>2183.23</v>
      </c>
      <c r="AP50" s="53">
        <v>2874.44</v>
      </c>
      <c r="AQ50" s="52">
        <v>1659.53</v>
      </c>
      <c r="AR50" s="53">
        <v>2971.04</v>
      </c>
      <c r="AS50" s="54">
        <v>1715.86</v>
      </c>
      <c r="AT50" s="55">
        <v>2354.0500000000002</v>
      </c>
      <c r="AU50" s="53">
        <v>3067.42</v>
      </c>
      <c r="AV50" s="52">
        <v>1772.53</v>
      </c>
      <c r="AW50" s="53">
        <v>3163.65</v>
      </c>
      <c r="AX50" s="54">
        <v>1829.04</v>
      </c>
      <c r="AY50" s="55">
        <v>2526.0500000000002</v>
      </c>
      <c r="AZ50" s="53">
        <v>3260.2</v>
      </c>
      <c r="BA50" s="52">
        <v>1885.22</v>
      </c>
      <c r="BB50" s="53">
        <v>3356.76</v>
      </c>
      <c r="BC50" s="52">
        <v>1941.9</v>
      </c>
      <c r="BD50" s="53">
        <v>3453.15</v>
      </c>
      <c r="BE50" s="52">
        <v>2054.77</v>
      </c>
      <c r="BF50" s="53">
        <v>3646.3</v>
      </c>
      <c r="BG50" s="52">
        <v>2167.92</v>
      </c>
      <c r="BH50" s="53">
        <v>3839.07</v>
      </c>
      <c r="BI50" s="52">
        <v>2280.94</v>
      </c>
      <c r="BJ50" s="53">
        <v>4031.84</v>
      </c>
      <c r="BK50" s="52">
        <v>2393.63</v>
      </c>
      <c r="BL50" s="53">
        <v>4224.82</v>
      </c>
      <c r="BM50" s="52">
        <v>2506.66</v>
      </c>
      <c r="BN50" s="53">
        <v>4417.58</v>
      </c>
      <c r="BO50" s="52">
        <v>2732.65</v>
      </c>
      <c r="BP50" s="56">
        <v>4803.3500000000004</v>
      </c>
    </row>
    <row r="51" spans="1:68" s="8" customFormat="1" ht="13.2" x14ac:dyDescent="0.25">
      <c r="A51" s="50">
        <v>16</v>
      </c>
      <c r="B51" s="51">
        <v>1180</v>
      </c>
      <c r="C51" s="52">
        <v>785.13</v>
      </c>
      <c r="D51" s="53">
        <v>1599.77</v>
      </c>
      <c r="E51" s="54">
        <v>845.64</v>
      </c>
      <c r="F51" s="55">
        <v>951.62</v>
      </c>
      <c r="G51" s="53">
        <v>1646.25</v>
      </c>
      <c r="H51" s="52">
        <v>905.95</v>
      </c>
      <c r="I51" s="53">
        <v>1750.34</v>
      </c>
      <c r="J51" s="54">
        <v>966.47</v>
      </c>
      <c r="K51" s="55">
        <v>1231.01</v>
      </c>
      <c r="L51" s="53">
        <v>1854.63</v>
      </c>
      <c r="M51" s="52">
        <v>1026.96</v>
      </c>
      <c r="N51" s="53">
        <v>1958.52</v>
      </c>
      <c r="O51" s="54">
        <v>1087.43</v>
      </c>
      <c r="P51" s="55">
        <v>1476.28</v>
      </c>
      <c r="Q51" s="53">
        <v>2062.83</v>
      </c>
      <c r="R51" s="52">
        <v>1147.81</v>
      </c>
      <c r="S51" s="53">
        <v>2167.1</v>
      </c>
      <c r="T51" s="54">
        <v>1208.1199999999999</v>
      </c>
      <c r="U51" s="55">
        <v>1569.44</v>
      </c>
      <c r="V51" s="53">
        <v>2271.25</v>
      </c>
      <c r="W51" s="52">
        <v>1268.6300000000001</v>
      </c>
      <c r="X51" s="53">
        <v>2375.4899999999998</v>
      </c>
      <c r="Y51" s="54">
        <v>1328.94</v>
      </c>
      <c r="Z51" s="55">
        <v>1751.89</v>
      </c>
      <c r="AA51" s="53">
        <v>2479.84</v>
      </c>
      <c r="AB51" s="52">
        <v>1389.6</v>
      </c>
      <c r="AC51" s="53">
        <v>2583.73</v>
      </c>
      <c r="AD51" s="54">
        <v>1449.93</v>
      </c>
      <c r="AE51" s="55">
        <v>1934.22</v>
      </c>
      <c r="AF51" s="53">
        <v>2687.84</v>
      </c>
      <c r="AG51" s="52">
        <v>1510.41</v>
      </c>
      <c r="AH51" s="53">
        <v>2791.92</v>
      </c>
      <c r="AI51" s="54">
        <v>1570.75</v>
      </c>
      <c r="AJ51" s="55">
        <v>2115.91</v>
      </c>
      <c r="AK51" s="53">
        <v>2896.03</v>
      </c>
      <c r="AL51" s="52">
        <v>1631.09</v>
      </c>
      <c r="AM51" s="53">
        <v>3000.33</v>
      </c>
      <c r="AN51" s="54">
        <v>1691.6</v>
      </c>
      <c r="AO51" s="55">
        <v>2298.25</v>
      </c>
      <c r="AP51" s="53">
        <v>3104.41</v>
      </c>
      <c r="AQ51" s="52">
        <v>1751.89</v>
      </c>
      <c r="AR51" s="53">
        <v>3208.71</v>
      </c>
      <c r="AS51" s="54">
        <v>1812.61</v>
      </c>
      <c r="AT51" s="55">
        <v>2480.04</v>
      </c>
      <c r="AU51" s="53">
        <v>3312.81</v>
      </c>
      <c r="AV51" s="52">
        <v>1872.72</v>
      </c>
      <c r="AW51" s="53">
        <v>3416.73</v>
      </c>
      <c r="AX51" s="54">
        <v>1933.25</v>
      </c>
      <c r="AY51" s="55">
        <v>2662.52</v>
      </c>
      <c r="AZ51" s="53">
        <v>3521.03</v>
      </c>
      <c r="BA51" s="52">
        <v>1993.74</v>
      </c>
      <c r="BB51" s="53">
        <v>3625.29</v>
      </c>
      <c r="BC51" s="52">
        <v>2054.0700000000002</v>
      </c>
      <c r="BD51" s="53">
        <v>3729.41</v>
      </c>
      <c r="BE51" s="52">
        <v>2174.91</v>
      </c>
      <c r="BF51" s="53">
        <v>3938.03</v>
      </c>
      <c r="BG51" s="52">
        <v>2295.9</v>
      </c>
      <c r="BH51" s="53">
        <v>4146.18</v>
      </c>
      <c r="BI51" s="52">
        <v>2416.71</v>
      </c>
      <c r="BJ51" s="53">
        <v>4354.42</v>
      </c>
      <c r="BK51" s="52">
        <v>2537.7199999999998</v>
      </c>
      <c r="BL51" s="53">
        <v>4562.79</v>
      </c>
      <c r="BM51" s="52">
        <v>2658.56</v>
      </c>
      <c r="BN51" s="53">
        <v>4771.01</v>
      </c>
      <c r="BO51" s="52">
        <v>2900.21</v>
      </c>
      <c r="BP51" s="56">
        <v>5187.59</v>
      </c>
    </row>
    <row r="52" spans="1:68" s="8" customFormat="1" ht="13.2" x14ac:dyDescent="0.25">
      <c r="A52" s="50">
        <v>17</v>
      </c>
      <c r="B52" s="51">
        <v>1254</v>
      </c>
      <c r="C52" s="52">
        <v>837.51</v>
      </c>
      <c r="D52" s="53">
        <v>1737.65</v>
      </c>
      <c r="E52" s="54">
        <v>900.62</v>
      </c>
      <c r="F52" s="55">
        <v>1027.75</v>
      </c>
      <c r="G52" s="53">
        <v>1777.96</v>
      </c>
      <c r="H52" s="52">
        <v>963.63</v>
      </c>
      <c r="I52" s="53">
        <v>1890.37</v>
      </c>
      <c r="J52" s="54">
        <v>1026.6199999999999</v>
      </c>
      <c r="K52" s="55">
        <v>1354.1</v>
      </c>
      <c r="L52" s="53">
        <v>2003</v>
      </c>
      <c r="M52" s="52">
        <v>1089.6099999999999</v>
      </c>
      <c r="N52" s="53">
        <v>2115.2199999999998</v>
      </c>
      <c r="O52" s="54">
        <v>1152.77</v>
      </c>
      <c r="P52" s="55">
        <v>1623.92</v>
      </c>
      <c r="Q52" s="53">
        <v>2227.83</v>
      </c>
      <c r="R52" s="52">
        <v>1215.78</v>
      </c>
      <c r="S52" s="53">
        <v>2340.5100000000002</v>
      </c>
      <c r="T52" s="54">
        <v>1278.72</v>
      </c>
      <c r="U52" s="55">
        <v>1656.67</v>
      </c>
      <c r="V52" s="53">
        <v>2452.94</v>
      </c>
      <c r="W52" s="52">
        <v>1341.73</v>
      </c>
      <c r="X52" s="53">
        <v>2565.56</v>
      </c>
      <c r="Y52" s="54">
        <v>1404.87</v>
      </c>
      <c r="Z52" s="55">
        <v>1846.83</v>
      </c>
      <c r="AA52" s="53">
        <v>2678.21</v>
      </c>
      <c r="AB52" s="52">
        <v>1467.9</v>
      </c>
      <c r="AC52" s="53">
        <v>2790.42</v>
      </c>
      <c r="AD52" s="54">
        <v>1530.72</v>
      </c>
      <c r="AE52" s="55">
        <v>2037.28</v>
      </c>
      <c r="AF52" s="53">
        <v>2902.9</v>
      </c>
      <c r="AG52" s="52">
        <v>1593.88</v>
      </c>
      <c r="AH52" s="53">
        <v>3015.3</v>
      </c>
      <c r="AI52" s="54">
        <v>1657.03</v>
      </c>
      <c r="AJ52" s="55">
        <v>2227.25</v>
      </c>
      <c r="AK52" s="53">
        <v>3127.68</v>
      </c>
      <c r="AL52" s="52">
        <v>1720.04</v>
      </c>
      <c r="AM52" s="53">
        <v>3240.36</v>
      </c>
      <c r="AN52" s="54">
        <v>1783</v>
      </c>
      <c r="AO52" s="55">
        <v>2417.41</v>
      </c>
      <c r="AP52" s="53">
        <v>3352.77</v>
      </c>
      <c r="AQ52" s="52">
        <v>1846.16</v>
      </c>
      <c r="AR52" s="53">
        <v>3465.43</v>
      </c>
      <c r="AS52" s="54">
        <v>1909.33</v>
      </c>
      <c r="AT52" s="55">
        <v>2607.85</v>
      </c>
      <c r="AU52" s="53">
        <v>3577.82</v>
      </c>
      <c r="AV52" s="52">
        <v>1972.32</v>
      </c>
      <c r="AW52" s="53">
        <v>3690.06</v>
      </c>
      <c r="AX52" s="54">
        <v>2035.27</v>
      </c>
      <c r="AY52" s="55">
        <v>2797.82</v>
      </c>
      <c r="AZ52" s="53">
        <v>3802.72</v>
      </c>
      <c r="BA52" s="52">
        <v>2098.29</v>
      </c>
      <c r="BB52" s="53">
        <v>3915.29</v>
      </c>
      <c r="BC52" s="52">
        <v>2161.46</v>
      </c>
      <c r="BD52" s="53">
        <v>4027.78</v>
      </c>
      <c r="BE52" s="52">
        <v>2287.25</v>
      </c>
      <c r="BF52" s="53">
        <v>4253.04</v>
      </c>
      <c r="BG52" s="52">
        <v>2413.6</v>
      </c>
      <c r="BH52" s="53">
        <v>4477.92</v>
      </c>
      <c r="BI52" s="52">
        <v>2539.5500000000002</v>
      </c>
      <c r="BJ52" s="53">
        <v>4702.7700000000004</v>
      </c>
      <c r="BK52" s="52">
        <v>2665.68</v>
      </c>
      <c r="BL52" s="53">
        <v>4927.8100000000004</v>
      </c>
      <c r="BM52" s="52">
        <v>2791.67</v>
      </c>
      <c r="BN52" s="53">
        <v>5152.6899999999996</v>
      </c>
      <c r="BO52" s="52">
        <v>3043.64</v>
      </c>
      <c r="BP52" s="56">
        <v>5602.61</v>
      </c>
    </row>
    <row r="53" spans="1:68" s="8" customFormat="1" ht="13.2" x14ac:dyDescent="0.25">
      <c r="A53" s="50">
        <v>18</v>
      </c>
      <c r="B53" s="51">
        <v>1328</v>
      </c>
      <c r="C53" s="52">
        <v>854.61</v>
      </c>
      <c r="D53" s="53">
        <v>1768.86</v>
      </c>
      <c r="E53" s="54">
        <v>920.24</v>
      </c>
      <c r="F53" s="55">
        <v>1109.98</v>
      </c>
      <c r="G53" s="53">
        <v>1893.19</v>
      </c>
      <c r="H53" s="52">
        <v>986.07</v>
      </c>
      <c r="I53" s="53">
        <v>2017.54</v>
      </c>
      <c r="J53" s="54">
        <v>1051.9000000000001</v>
      </c>
      <c r="K53" s="55">
        <v>1489.52</v>
      </c>
      <c r="L53" s="53">
        <v>2141.69</v>
      </c>
      <c r="M53" s="52">
        <v>1117.7</v>
      </c>
      <c r="N53" s="53">
        <v>2265.9899999999998</v>
      </c>
      <c r="O53" s="54">
        <v>1183.5</v>
      </c>
      <c r="P53" s="55">
        <v>1786.32</v>
      </c>
      <c r="Q53" s="53">
        <v>2390.13</v>
      </c>
      <c r="R53" s="52">
        <v>1249.3499999999999</v>
      </c>
      <c r="S53" s="53">
        <v>2514.46</v>
      </c>
      <c r="T53" s="54">
        <v>1315</v>
      </c>
      <c r="U53" s="55">
        <v>1822.34</v>
      </c>
      <c r="V53" s="53">
        <v>2638.77</v>
      </c>
      <c r="W53" s="52">
        <v>1380.97</v>
      </c>
      <c r="X53" s="53">
        <v>2763.1</v>
      </c>
      <c r="Y53" s="54">
        <v>1446.93</v>
      </c>
      <c r="Z53" s="55">
        <v>1943.56</v>
      </c>
      <c r="AA53" s="53">
        <v>2887.42</v>
      </c>
      <c r="AB53" s="52">
        <v>1512.43</v>
      </c>
      <c r="AC53" s="53">
        <v>3011.71</v>
      </c>
      <c r="AD53" s="54">
        <v>1578.39</v>
      </c>
      <c r="AE53" s="55">
        <v>2142.4899999999998</v>
      </c>
      <c r="AF53" s="53">
        <v>3135.08</v>
      </c>
      <c r="AG53" s="52">
        <v>1644.23</v>
      </c>
      <c r="AH53" s="53">
        <v>3256.5</v>
      </c>
      <c r="AI53" s="54">
        <v>1709.87</v>
      </c>
      <c r="AJ53" s="55">
        <v>2340.7600000000002</v>
      </c>
      <c r="AK53" s="53">
        <v>3377.92</v>
      </c>
      <c r="AL53" s="52">
        <v>1775.7</v>
      </c>
      <c r="AM53" s="53">
        <v>3499.57</v>
      </c>
      <c r="AN53" s="54">
        <v>1841.67</v>
      </c>
      <c r="AO53" s="55">
        <v>2539.23</v>
      </c>
      <c r="AP53" s="53">
        <v>3621.01</v>
      </c>
      <c r="AQ53" s="52">
        <v>1907.31</v>
      </c>
      <c r="AR53" s="53">
        <v>3742.67</v>
      </c>
      <c r="AS53" s="54">
        <v>1973.15</v>
      </c>
      <c r="AT53" s="55">
        <v>2737.99</v>
      </c>
      <c r="AU53" s="53">
        <v>3864.05</v>
      </c>
      <c r="AV53" s="52">
        <v>2038.79</v>
      </c>
      <c r="AW53" s="53">
        <v>3985.26</v>
      </c>
      <c r="AX53" s="54">
        <v>2104.7800000000002</v>
      </c>
      <c r="AY53" s="55">
        <v>2936.6</v>
      </c>
      <c r="AZ53" s="53">
        <v>4106.95</v>
      </c>
      <c r="BA53" s="52">
        <v>2170.42</v>
      </c>
      <c r="BB53" s="53">
        <v>4228.53</v>
      </c>
      <c r="BC53" s="52">
        <v>2236.39</v>
      </c>
      <c r="BD53" s="53">
        <v>4349.99</v>
      </c>
      <c r="BE53" s="52">
        <v>2368.04</v>
      </c>
      <c r="BF53" s="53">
        <v>4593.29</v>
      </c>
      <c r="BG53" s="52">
        <v>2499.65</v>
      </c>
      <c r="BH53" s="53">
        <v>4836.13</v>
      </c>
      <c r="BI53" s="52">
        <v>2630.95</v>
      </c>
      <c r="BJ53" s="53">
        <v>5078.99</v>
      </c>
      <c r="BK53" s="52">
        <v>2762.77</v>
      </c>
      <c r="BL53" s="53">
        <v>5322.06</v>
      </c>
      <c r="BM53" s="52">
        <v>2894.23</v>
      </c>
      <c r="BN53" s="53">
        <v>5564.88</v>
      </c>
      <c r="BO53" s="52">
        <v>3157.67</v>
      </c>
      <c r="BP53" s="56">
        <v>6050.85</v>
      </c>
    </row>
    <row r="54" spans="1:68" s="8" customFormat="1" ht="13.2" x14ac:dyDescent="0.25">
      <c r="A54" s="50">
        <v>19</v>
      </c>
      <c r="B54" s="51">
        <v>1402</v>
      </c>
      <c r="C54" s="52">
        <v>889.18</v>
      </c>
      <c r="D54" s="53">
        <v>1834.36</v>
      </c>
      <c r="E54" s="54">
        <v>959.14</v>
      </c>
      <c r="F54" s="55" t="s">
        <v>594</v>
      </c>
      <c r="G54" s="53">
        <v>1966.66</v>
      </c>
      <c r="H54" s="52">
        <v>1028.95</v>
      </c>
      <c r="I54" s="53">
        <v>2098.61</v>
      </c>
      <c r="J54" s="54">
        <v>1099.0899999999999</v>
      </c>
      <c r="K54" s="55" t="s">
        <v>594</v>
      </c>
      <c r="L54" s="53">
        <v>2230.59</v>
      </c>
      <c r="M54" s="52">
        <v>1168.72</v>
      </c>
      <c r="N54" s="53">
        <v>2362.56</v>
      </c>
      <c r="O54" s="54">
        <v>1238.69</v>
      </c>
      <c r="P54" s="55" t="s">
        <v>594</v>
      </c>
      <c r="Q54" s="53">
        <v>2494.52</v>
      </c>
      <c r="R54" s="52">
        <v>1308.51</v>
      </c>
      <c r="S54" s="53">
        <v>2626.65</v>
      </c>
      <c r="T54" s="54">
        <v>1378.48</v>
      </c>
      <c r="U54" s="55" t="s">
        <v>594</v>
      </c>
      <c r="V54" s="53">
        <v>2758.59</v>
      </c>
      <c r="W54" s="52">
        <v>1448.43</v>
      </c>
      <c r="X54" s="53">
        <v>2890.9</v>
      </c>
      <c r="Y54" s="54">
        <v>1518.25</v>
      </c>
      <c r="Z54" s="55" t="s">
        <v>594</v>
      </c>
      <c r="AA54" s="53">
        <v>3022.83</v>
      </c>
      <c r="AB54" s="52">
        <v>1588.05</v>
      </c>
      <c r="AC54" s="53">
        <v>3155.01</v>
      </c>
      <c r="AD54" s="54">
        <v>1658</v>
      </c>
      <c r="AE54" s="55" t="s">
        <v>594</v>
      </c>
      <c r="AF54" s="53">
        <v>3286.94</v>
      </c>
      <c r="AG54" s="52">
        <v>1727.98</v>
      </c>
      <c r="AH54" s="53">
        <v>3418.94</v>
      </c>
      <c r="AI54" s="54">
        <v>1797.8</v>
      </c>
      <c r="AJ54" s="55" t="s">
        <v>594</v>
      </c>
      <c r="AK54" s="53">
        <v>3550.91</v>
      </c>
      <c r="AL54" s="52">
        <v>1867.62</v>
      </c>
      <c r="AM54" s="53">
        <v>3682.88</v>
      </c>
      <c r="AN54" s="54">
        <v>1937.56</v>
      </c>
      <c r="AO54" s="55" t="s">
        <v>594</v>
      </c>
      <c r="AP54" s="53">
        <v>3815.16</v>
      </c>
      <c r="AQ54" s="52">
        <v>2007.53</v>
      </c>
      <c r="AR54" s="53">
        <v>3947.12</v>
      </c>
      <c r="AS54" s="54">
        <v>2077.52</v>
      </c>
      <c r="AT54" s="55" t="s">
        <v>594</v>
      </c>
      <c r="AU54" s="53">
        <v>4079.25</v>
      </c>
      <c r="AV54" s="52">
        <v>2147.14</v>
      </c>
      <c r="AW54" s="53">
        <v>4211.1899999999996</v>
      </c>
      <c r="AX54" s="54">
        <v>2217.27</v>
      </c>
      <c r="AY54" s="55" t="s">
        <v>594</v>
      </c>
      <c r="AZ54" s="53">
        <v>4343.18</v>
      </c>
      <c r="BA54" s="52">
        <v>2287.1</v>
      </c>
      <c r="BB54" s="53">
        <v>4475.3</v>
      </c>
      <c r="BC54" s="52">
        <v>2356.89</v>
      </c>
      <c r="BD54" s="53">
        <v>4607.25</v>
      </c>
      <c r="BE54" s="52">
        <v>2496.84</v>
      </c>
      <c r="BF54" s="53">
        <v>4871.1899999999996</v>
      </c>
      <c r="BG54" s="52">
        <v>2636.46</v>
      </c>
      <c r="BH54" s="53">
        <v>5135.28</v>
      </c>
      <c r="BI54" s="52">
        <v>2776.38</v>
      </c>
      <c r="BJ54" s="53">
        <v>5399.36</v>
      </c>
      <c r="BK54" s="52">
        <v>2916</v>
      </c>
      <c r="BL54" s="53">
        <v>5663.63</v>
      </c>
      <c r="BM54" s="52">
        <v>3056.1</v>
      </c>
      <c r="BN54" s="53">
        <v>5927.57</v>
      </c>
      <c r="BO54" s="52">
        <v>3335.47</v>
      </c>
      <c r="BP54" s="56">
        <v>6455.57</v>
      </c>
    </row>
    <row r="55" spans="1:68" s="8" customFormat="1" ht="13.2" x14ac:dyDescent="0.25">
      <c r="A55" s="57">
        <v>20</v>
      </c>
      <c r="B55" s="58">
        <v>1476</v>
      </c>
      <c r="C55" s="59">
        <v>928.07</v>
      </c>
      <c r="D55" s="60">
        <v>1907.65</v>
      </c>
      <c r="E55" s="61">
        <v>1000.17</v>
      </c>
      <c r="F55" s="62" t="s">
        <v>594</v>
      </c>
      <c r="G55" s="60">
        <v>2044.28</v>
      </c>
      <c r="H55" s="59">
        <v>1072.67</v>
      </c>
      <c r="I55" s="60">
        <v>2180.92</v>
      </c>
      <c r="J55" s="61">
        <v>1144.8</v>
      </c>
      <c r="K55" s="62" t="s">
        <v>594</v>
      </c>
      <c r="L55" s="60">
        <v>2317.36</v>
      </c>
      <c r="M55" s="59">
        <v>1217.1099999999999</v>
      </c>
      <c r="N55" s="60">
        <v>2453.7600000000002</v>
      </c>
      <c r="O55" s="61">
        <v>1289.4000000000001</v>
      </c>
      <c r="P55" s="62" t="s">
        <v>594</v>
      </c>
      <c r="Q55" s="60">
        <v>2590.2600000000002</v>
      </c>
      <c r="R55" s="59">
        <v>1361.69</v>
      </c>
      <c r="S55" s="60">
        <v>2726.86</v>
      </c>
      <c r="T55" s="61">
        <v>1433.82</v>
      </c>
      <c r="U55" s="62" t="s">
        <v>594</v>
      </c>
      <c r="V55" s="60">
        <v>2863.31</v>
      </c>
      <c r="W55" s="59">
        <v>1506.28</v>
      </c>
      <c r="X55" s="60">
        <v>3018.36</v>
      </c>
      <c r="Y55" s="61">
        <v>1578.6</v>
      </c>
      <c r="Z55" s="62" t="s">
        <v>594</v>
      </c>
      <c r="AA55" s="60">
        <v>3136.54</v>
      </c>
      <c r="AB55" s="59">
        <v>1650.9</v>
      </c>
      <c r="AC55" s="60">
        <v>3272.99</v>
      </c>
      <c r="AD55" s="61">
        <v>1723.17</v>
      </c>
      <c r="AE55" s="62" t="s">
        <v>594</v>
      </c>
      <c r="AF55" s="60">
        <v>3409.27</v>
      </c>
      <c r="AG55" s="59">
        <v>1795.46</v>
      </c>
      <c r="AH55" s="60">
        <v>3546.09</v>
      </c>
      <c r="AI55" s="61">
        <v>1867.62</v>
      </c>
      <c r="AJ55" s="62" t="s">
        <v>594</v>
      </c>
      <c r="AK55" s="60">
        <v>3682.5</v>
      </c>
      <c r="AL55" s="59">
        <v>1940.07</v>
      </c>
      <c r="AM55" s="60">
        <v>3818.82</v>
      </c>
      <c r="AN55" s="61">
        <v>2012.19</v>
      </c>
      <c r="AO55" s="62" t="s">
        <v>594</v>
      </c>
      <c r="AP55" s="60">
        <v>3955.44</v>
      </c>
      <c r="AQ55" s="59">
        <v>2084.33</v>
      </c>
      <c r="AR55" s="60">
        <v>4092.03</v>
      </c>
      <c r="AS55" s="61">
        <v>2156.79</v>
      </c>
      <c r="AT55" s="62" t="s">
        <v>594</v>
      </c>
      <c r="AU55" s="60">
        <v>4228.49</v>
      </c>
      <c r="AV55" s="59">
        <v>2228.9299999999998</v>
      </c>
      <c r="AW55" s="60">
        <v>4365.08</v>
      </c>
      <c r="AX55" s="61">
        <v>2301.2399999999998</v>
      </c>
      <c r="AY55" s="62" t="s">
        <v>594</v>
      </c>
      <c r="AZ55" s="60">
        <v>4501.5600000000004</v>
      </c>
      <c r="BA55" s="59">
        <v>2373.5300000000002</v>
      </c>
      <c r="BB55" s="60">
        <v>4638.17</v>
      </c>
      <c r="BC55" s="59">
        <v>2446</v>
      </c>
      <c r="BD55" s="60">
        <v>4774.79</v>
      </c>
      <c r="BE55" s="59">
        <v>2590.5700000000002</v>
      </c>
      <c r="BF55" s="60">
        <v>5047.68</v>
      </c>
      <c r="BG55" s="59">
        <v>2735.01</v>
      </c>
      <c r="BH55" s="60">
        <v>5320.6</v>
      </c>
      <c r="BI55" s="59">
        <v>2879.61</v>
      </c>
      <c r="BJ55" s="60">
        <v>5593.82</v>
      </c>
      <c r="BK55" s="59">
        <v>3024.19</v>
      </c>
      <c r="BL55" s="60">
        <v>5866.73</v>
      </c>
      <c r="BM55" s="59">
        <v>3168.63</v>
      </c>
      <c r="BN55" s="60">
        <v>6139.94</v>
      </c>
      <c r="BO55" s="59">
        <v>3457.99</v>
      </c>
      <c r="BP55" s="63">
        <v>6685.89</v>
      </c>
    </row>
  </sheetData>
  <sheetProtection algorithmName="SHA-512" hashValue="1OSUmqibJEicWBoRLB5AsLIw1FVRBzQkxVwhT4tCcuzCa0gqkNpXZDx+EilNHkEGM0+gail1ziT6blk4zxje2Q==" saltValue="EcN4APP6MLmYJ4rqtxSMhA==" spinCount="100000" sheet="1" objects="1" scenarios="1"/>
  <mergeCells count="100">
    <mergeCell ref="BO10:BO11"/>
    <mergeCell ref="BP10:BP11"/>
    <mergeCell ref="A2:T2"/>
    <mergeCell ref="A8:B8"/>
    <mergeCell ref="C8:D8"/>
    <mergeCell ref="E8:G8"/>
    <mergeCell ref="H8:I8"/>
    <mergeCell ref="J8:L8"/>
    <mergeCell ref="AB8:AC8"/>
    <mergeCell ref="AD8:AF8"/>
    <mergeCell ref="AG8:AH8"/>
    <mergeCell ref="AI8:AK8"/>
    <mergeCell ref="M8:N8"/>
    <mergeCell ref="O8:Q8"/>
    <mergeCell ref="R8:S8"/>
    <mergeCell ref="T8:V8"/>
    <mergeCell ref="BI8:BJ8"/>
    <mergeCell ref="BK8:BL8"/>
    <mergeCell ref="BM8:BN8"/>
    <mergeCell ref="BO8:BP8"/>
    <mergeCell ref="BG8:BH8"/>
    <mergeCell ref="A9:B9"/>
    <mergeCell ref="AX8:AZ8"/>
    <mergeCell ref="BA8:BB8"/>
    <mergeCell ref="BC8:BD8"/>
    <mergeCell ref="BE8:BF8"/>
    <mergeCell ref="AL8:AM8"/>
    <mergeCell ref="AN8:AP8"/>
    <mergeCell ref="AQ8:AR8"/>
    <mergeCell ref="AS8:AU8"/>
    <mergeCell ref="AV8:AW8"/>
    <mergeCell ref="Y8:AA8"/>
    <mergeCell ref="W8:X8"/>
    <mergeCell ref="A10:B10"/>
    <mergeCell ref="C10:C11"/>
    <mergeCell ref="D10:D11"/>
    <mergeCell ref="E10:E11"/>
    <mergeCell ref="F10:F11"/>
    <mergeCell ref="A11:A12"/>
    <mergeCell ref="B11:B12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L10:AL11"/>
    <mergeCell ref="AM10:AM11"/>
    <mergeCell ref="AN10:AN11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89D5A-716E-4F26-B0B1-DD5680A6EE31}">
  <sheetPr>
    <tabColor rgb="FF92D050"/>
  </sheetPr>
  <dimension ref="A1:CO107"/>
  <sheetViews>
    <sheetView zoomScale="70" zoomScaleNormal="70" workbookViewId="0">
      <pane xSplit="1" ySplit="12" topLeftCell="B84" activePane="bottomRight" state="frozen"/>
      <selection activeCell="C56" sqref="C56"/>
      <selection pane="topRight" activeCell="C56" sqref="C56"/>
      <selection pane="bottomLeft" activeCell="C56" sqref="C56"/>
      <selection pane="bottomRight" activeCell="H99" sqref="H99"/>
    </sheetView>
  </sheetViews>
  <sheetFormatPr baseColWidth="10" defaultColWidth="11.44140625" defaultRowHeight="12.6" x14ac:dyDescent="0.25"/>
  <cols>
    <col min="1" max="1" width="34.44140625" style="71" customWidth="1"/>
    <col min="2" max="3" width="11.44140625" style="71"/>
    <col min="4" max="4" width="20" style="71" bestFit="1" customWidth="1"/>
    <col min="5" max="5" width="11.44140625" style="71"/>
    <col min="6" max="6" width="16" style="71" bestFit="1" customWidth="1"/>
    <col min="7" max="7" width="11.44140625" style="71"/>
    <col min="8" max="8" width="19.5546875" style="71" bestFit="1" customWidth="1"/>
    <col min="9" max="9" width="19.109375" style="71" bestFit="1" customWidth="1"/>
    <col min="10" max="10" width="11.44140625" style="71"/>
    <col min="11" max="11" width="17.109375" style="71" bestFit="1" customWidth="1"/>
    <col min="12" max="12" width="11.44140625" style="71"/>
    <col min="13" max="14" width="18.6640625" style="71" bestFit="1" customWidth="1"/>
    <col min="15" max="16" width="20" style="71" bestFit="1" customWidth="1"/>
    <col min="17" max="17" width="11.44140625" style="71"/>
    <col min="18" max="18" width="16.44140625" style="71" bestFit="1" customWidth="1"/>
    <col min="19" max="19" width="11.44140625" style="71"/>
    <col min="20" max="20" width="18.33203125" style="71" bestFit="1" customWidth="1"/>
    <col min="21" max="21" width="18.6640625" style="71" bestFit="1" customWidth="1"/>
    <col min="22" max="22" width="19.5546875" style="71" bestFit="1" customWidth="1"/>
    <col min="23" max="23" width="20" style="71" bestFit="1" customWidth="1"/>
    <col min="24" max="24" width="11.44140625" style="71"/>
    <col min="25" max="25" width="17.109375" style="71" bestFit="1" customWidth="1"/>
    <col min="26" max="26" width="11.44140625" style="71"/>
    <col min="27" max="28" width="18.6640625" style="71" bestFit="1" customWidth="1"/>
    <col min="29" max="30" width="20" style="71" bestFit="1" customWidth="1"/>
    <col min="31" max="31" width="11.44140625" style="71"/>
    <col min="32" max="32" width="17.109375" style="71" bestFit="1" customWidth="1"/>
    <col min="33" max="33" width="11.44140625" style="71"/>
    <col min="34" max="35" width="18.6640625" style="71" bestFit="1" customWidth="1"/>
    <col min="36" max="37" width="20" style="71" bestFit="1" customWidth="1"/>
    <col min="38" max="38" width="11.44140625" style="71"/>
    <col min="39" max="39" width="17.109375" style="71" bestFit="1" customWidth="1"/>
    <col min="40" max="40" width="11.44140625" style="71"/>
    <col min="41" max="41" width="18.6640625" style="71" bestFit="1" customWidth="1"/>
    <col min="42" max="42" width="20" style="71" bestFit="1" customWidth="1"/>
    <col min="43" max="43" width="11.44140625" style="71"/>
    <col min="44" max="45" width="17.109375" style="71" bestFit="1" customWidth="1"/>
    <col min="46" max="46" width="11.44140625" style="71"/>
    <col min="47" max="49" width="18.6640625" style="71" bestFit="1" customWidth="1"/>
    <col min="50" max="52" width="20" style="71" bestFit="1" customWidth="1"/>
    <col min="53" max="53" width="11.44140625" style="71"/>
    <col min="54" max="55" width="17.109375" style="71" bestFit="1" customWidth="1"/>
    <col min="56" max="56" width="11.44140625" style="71"/>
    <col min="57" max="58" width="18.6640625" style="71" bestFit="1" customWidth="1"/>
    <col min="59" max="60" width="20" style="71" bestFit="1" customWidth="1"/>
    <col min="61" max="61" width="11.44140625" style="71"/>
    <col min="62" max="63" width="17.109375" style="71" bestFit="1" customWidth="1"/>
    <col min="64" max="64" width="11.44140625" style="71"/>
    <col min="65" max="66" width="18.6640625" style="71" bestFit="1" customWidth="1"/>
    <col min="67" max="68" width="20" style="71" bestFit="1" customWidth="1"/>
    <col min="69" max="69" width="11.44140625" style="71"/>
    <col min="70" max="71" width="16.44140625" style="71" bestFit="1" customWidth="1"/>
    <col min="72" max="72" width="11.44140625" style="71"/>
    <col min="73" max="74" width="18.33203125" style="71" bestFit="1" customWidth="1"/>
    <col min="75" max="76" width="19.5546875" style="71" bestFit="1" customWidth="1"/>
    <col min="77" max="77" width="11.44140625" style="71"/>
    <col min="78" max="78" width="17.109375" style="71" bestFit="1" customWidth="1"/>
    <col min="79" max="79" width="11.44140625" style="71"/>
    <col min="80" max="81" width="18.6640625" style="71" bestFit="1" customWidth="1"/>
    <col min="82" max="83" width="20" style="71" bestFit="1" customWidth="1"/>
    <col min="84" max="86" width="11.44140625" style="71"/>
    <col min="87" max="87" width="11.5546875" style="71" bestFit="1" customWidth="1"/>
    <col min="88" max="16384" width="11.44140625" style="71"/>
  </cols>
  <sheetData>
    <row r="1" spans="1:93" s="2" customFormat="1" ht="13.2" x14ac:dyDescent="0.25"/>
    <row r="2" spans="1:93" s="2" customFormat="1" ht="24.6" x14ac:dyDescent="0.25">
      <c r="A2" s="223" t="s">
        <v>523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</row>
    <row r="3" spans="1:93" s="2" customFormat="1" ht="13.2" x14ac:dyDescent="0.25">
      <c r="A3" s="1"/>
      <c r="B3" s="1"/>
      <c r="C3" s="1"/>
    </row>
    <row r="4" spans="1:93" s="2" customFormat="1" ht="13.2" x14ac:dyDescent="0.25">
      <c r="A4" s="74" t="s">
        <v>591</v>
      </c>
      <c r="B4" s="72"/>
      <c r="C4" s="72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</row>
    <row r="5" spans="1:93" s="2" customFormat="1" ht="13.8" thickBot="1" x14ac:dyDescent="0.3">
      <c r="B5" s="69"/>
      <c r="C5" s="3"/>
    </row>
    <row r="6" spans="1:93" s="2" customFormat="1" ht="13.8" thickBot="1" x14ac:dyDescent="0.3">
      <c r="A6" s="73">
        <v>0</v>
      </c>
      <c r="B6" s="69"/>
      <c r="C6" s="3"/>
    </row>
    <row r="7" spans="1:93" s="2" customFormat="1" ht="13.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93" s="156" customFormat="1" ht="22.8" x14ac:dyDescent="0.25">
      <c r="A8" s="112" t="s">
        <v>522</v>
      </c>
      <c r="B8" s="224">
        <v>7</v>
      </c>
      <c r="C8" s="225"/>
      <c r="D8" s="230"/>
      <c r="E8" s="224">
        <v>14</v>
      </c>
      <c r="F8" s="225"/>
      <c r="G8" s="225"/>
      <c r="H8" s="225"/>
      <c r="I8" s="230"/>
      <c r="J8" s="241">
        <v>22</v>
      </c>
      <c r="K8" s="241"/>
      <c r="L8" s="241"/>
      <c r="M8" s="241"/>
      <c r="N8" s="241"/>
      <c r="O8" s="241"/>
      <c r="P8" s="241"/>
      <c r="Q8" s="241">
        <v>30</v>
      </c>
      <c r="R8" s="241"/>
      <c r="S8" s="241"/>
      <c r="T8" s="241"/>
      <c r="U8" s="241"/>
      <c r="V8" s="241"/>
      <c r="W8" s="241"/>
      <c r="X8" s="241">
        <v>37</v>
      </c>
      <c r="Y8" s="241"/>
      <c r="Z8" s="241"/>
      <c r="AA8" s="241"/>
      <c r="AB8" s="241"/>
      <c r="AC8" s="241"/>
      <c r="AD8" s="241"/>
      <c r="AE8" s="241">
        <v>44</v>
      </c>
      <c r="AF8" s="241"/>
      <c r="AG8" s="241"/>
      <c r="AH8" s="241"/>
      <c r="AI8" s="241"/>
      <c r="AJ8" s="241"/>
      <c r="AK8" s="241"/>
      <c r="AL8" s="241">
        <v>52</v>
      </c>
      <c r="AM8" s="241"/>
      <c r="AN8" s="241"/>
      <c r="AO8" s="241"/>
      <c r="AP8" s="241"/>
      <c r="AQ8" s="241">
        <v>60</v>
      </c>
      <c r="AR8" s="241"/>
      <c r="AS8" s="241"/>
      <c r="AT8" s="241"/>
      <c r="AU8" s="241"/>
      <c r="AV8" s="241"/>
      <c r="AW8" s="241"/>
      <c r="AX8" s="241"/>
      <c r="AY8" s="241"/>
      <c r="AZ8" s="241"/>
      <c r="BA8" s="241">
        <v>67</v>
      </c>
      <c r="BB8" s="241"/>
      <c r="BC8" s="241"/>
      <c r="BD8" s="241"/>
      <c r="BE8" s="241"/>
      <c r="BF8" s="241"/>
      <c r="BG8" s="241"/>
      <c r="BH8" s="241"/>
      <c r="BI8" s="241">
        <v>74</v>
      </c>
      <c r="BJ8" s="241"/>
      <c r="BK8" s="241"/>
      <c r="BL8" s="241"/>
      <c r="BM8" s="241"/>
      <c r="BN8" s="241"/>
      <c r="BO8" s="241"/>
      <c r="BP8" s="241"/>
      <c r="BQ8" s="241">
        <v>81</v>
      </c>
      <c r="BR8" s="241"/>
      <c r="BS8" s="241"/>
      <c r="BT8" s="241"/>
      <c r="BU8" s="241"/>
      <c r="BV8" s="241"/>
      <c r="BW8" s="241"/>
      <c r="BX8" s="241"/>
      <c r="BY8" s="241">
        <v>89</v>
      </c>
      <c r="BZ8" s="241"/>
      <c r="CA8" s="241"/>
      <c r="CB8" s="241"/>
      <c r="CC8" s="241"/>
      <c r="CD8" s="241"/>
      <c r="CE8" s="241"/>
      <c r="CF8" s="241">
        <v>96</v>
      </c>
      <c r="CG8" s="241"/>
      <c r="CH8" s="241">
        <v>104</v>
      </c>
      <c r="CI8" s="241"/>
      <c r="CJ8" s="155">
        <v>111</v>
      </c>
      <c r="CK8" s="155">
        <v>118</v>
      </c>
      <c r="CL8" s="155">
        <v>126</v>
      </c>
      <c r="CM8" s="155">
        <v>133</v>
      </c>
      <c r="CN8" s="155">
        <v>140</v>
      </c>
      <c r="CO8" s="16">
        <v>148</v>
      </c>
    </row>
    <row r="9" spans="1:93" s="158" customFormat="1" ht="15.6" x14ac:dyDescent="0.25">
      <c r="A9" s="113" t="s">
        <v>524</v>
      </c>
      <c r="B9" s="78" t="s">
        <v>525</v>
      </c>
      <c r="C9" s="78" t="s">
        <v>526</v>
      </c>
      <c r="D9" s="78" t="s">
        <v>527</v>
      </c>
      <c r="E9" s="77" t="s">
        <v>525</v>
      </c>
      <c r="F9" s="78" t="s">
        <v>528</v>
      </c>
      <c r="G9" s="78" t="s">
        <v>526</v>
      </c>
      <c r="H9" s="78" t="s">
        <v>527</v>
      </c>
      <c r="I9" s="78" t="s">
        <v>527</v>
      </c>
      <c r="J9" s="77" t="s">
        <v>525</v>
      </c>
      <c r="K9" s="78" t="s">
        <v>528</v>
      </c>
      <c r="L9" s="78" t="s">
        <v>526</v>
      </c>
      <c r="M9" s="78" t="s">
        <v>529</v>
      </c>
      <c r="N9" s="78" t="s">
        <v>529</v>
      </c>
      <c r="O9" s="78" t="s">
        <v>527</v>
      </c>
      <c r="P9" s="78" t="s">
        <v>527</v>
      </c>
      <c r="Q9" s="77" t="s">
        <v>525</v>
      </c>
      <c r="R9" s="78" t="s">
        <v>528</v>
      </c>
      <c r="S9" s="78" t="s">
        <v>526</v>
      </c>
      <c r="T9" s="78" t="s">
        <v>529</v>
      </c>
      <c r="U9" s="78" t="s">
        <v>529</v>
      </c>
      <c r="V9" s="78" t="s">
        <v>527</v>
      </c>
      <c r="W9" s="78" t="s">
        <v>527</v>
      </c>
      <c r="X9" s="77" t="s">
        <v>525</v>
      </c>
      <c r="Y9" s="78" t="s">
        <v>528</v>
      </c>
      <c r="Z9" s="78" t="s">
        <v>526</v>
      </c>
      <c r="AA9" s="78" t="s">
        <v>529</v>
      </c>
      <c r="AB9" s="78" t="s">
        <v>529</v>
      </c>
      <c r="AC9" s="78" t="s">
        <v>527</v>
      </c>
      <c r="AD9" s="78" t="s">
        <v>527</v>
      </c>
      <c r="AE9" s="77" t="s">
        <v>525</v>
      </c>
      <c r="AF9" s="78" t="s">
        <v>528</v>
      </c>
      <c r="AG9" s="78" t="s">
        <v>526</v>
      </c>
      <c r="AH9" s="78" t="s">
        <v>529</v>
      </c>
      <c r="AI9" s="78" t="s">
        <v>529</v>
      </c>
      <c r="AJ9" s="78" t="s">
        <v>527</v>
      </c>
      <c r="AK9" s="78" t="s">
        <v>527</v>
      </c>
      <c r="AL9" s="77" t="s">
        <v>525</v>
      </c>
      <c r="AM9" s="78" t="s">
        <v>528</v>
      </c>
      <c r="AN9" s="78" t="s">
        <v>526</v>
      </c>
      <c r="AO9" s="78" t="s">
        <v>529</v>
      </c>
      <c r="AP9" s="78" t="s">
        <v>527</v>
      </c>
      <c r="AQ9" s="77" t="s">
        <v>525</v>
      </c>
      <c r="AR9" s="78" t="s">
        <v>528</v>
      </c>
      <c r="AS9" s="78" t="s">
        <v>528</v>
      </c>
      <c r="AT9" s="78" t="s">
        <v>526</v>
      </c>
      <c r="AU9" s="78" t="s">
        <v>529</v>
      </c>
      <c r="AV9" s="78" t="s">
        <v>529</v>
      </c>
      <c r="AW9" s="78" t="s">
        <v>529</v>
      </c>
      <c r="AX9" s="78" t="s">
        <v>527</v>
      </c>
      <c r="AY9" s="78" t="s">
        <v>527</v>
      </c>
      <c r="AZ9" s="78" t="s">
        <v>527</v>
      </c>
      <c r="BA9" s="77" t="s">
        <v>525</v>
      </c>
      <c r="BB9" s="78" t="s">
        <v>528</v>
      </c>
      <c r="BC9" s="78" t="s">
        <v>528</v>
      </c>
      <c r="BD9" s="78" t="s">
        <v>526</v>
      </c>
      <c r="BE9" s="78" t="s">
        <v>529</v>
      </c>
      <c r="BF9" s="78" t="s">
        <v>529</v>
      </c>
      <c r="BG9" s="78" t="s">
        <v>527</v>
      </c>
      <c r="BH9" s="78" t="s">
        <v>527</v>
      </c>
      <c r="BI9" s="77" t="s">
        <v>525</v>
      </c>
      <c r="BJ9" s="78" t="s">
        <v>528</v>
      </c>
      <c r="BK9" s="78" t="s">
        <v>528</v>
      </c>
      <c r="BL9" s="78" t="s">
        <v>526</v>
      </c>
      <c r="BM9" s="78" t="s">
        <v>529</v>
      </c>
      <c r="BN9" s="78" t="s">
        <v>529</v>
      </c>
      <c r="BO9" s="78" t="s">
        <v>527</v>
      </c>
      <c r="BP9" s="78" t="s">
        <v>527</v>
      </c>
      <c r="BQ9" s="77" t="s">
        <v>525</v>
      </c>
      <c r="BR9" s="78" t="s">
        <v>528</v>
      </c>
      <c r="BS9" s="78" t="s">
        <v>528</v>
      </c>
      <c r="BT9" s="78" t="s">
        <v>526</v>
      </c>
      <c r="BU9" s="78" t="s">
        <v>529</v>
      </c>
      <c r="BV9" s="78" t="s">
        <v>529</v>
      </c>
      <c r="BW9" s="78" t="s">
        <v>527</v>
      </c>
      <c r="BX9" s="78" t="s">
        <v>527</v>
      </c>
      <c r="BY9" s="77" t="s">
        <v>525</v>
      </c>
      <c r="BZ9" s="78" t="s">
        <v>528</v>
      </c>
      <c r="CA9" s="78" t="s">
        <v>526</v>
      </c>
      <c r="CB9" s="78" t="s">
        <v>526</v>
      </c>
      <c r="CC9" s="78" t="s">
        <v>529</v>
      </c>
      <c r="CD9" s="78" t="s">
        <v>529</v>
      </c>
      <c r="CE9" s="78" t="s">
        <v>527</v>
      </c>
      <c r="CF9" s="77" t="s">
        <v>525</v>
      </c>
      <c r="CG9" s="78" t="s">
        <v>526</v>
      </c>
      <c r="CH9" s="77" t="s">
        <v>525</v>
      </c>
      <c r="CI9" s="78" t="s">
        <v>526</v>
      </c>
      <c r="CJ9" s="157" t="s">
        <v>525</v>
      </c>
      <c r="CK9" s="157" t="s">
        <v>525</v>
      </c>
      <c r="CL9" s="157" t="s">
        <v>525</v>
      </c>
      <c r="CM9" s="157" t="s">
        <v>525</v>
      </c>
      <c r="CN9" s="157" t="s">
        <v>525</v>
      </c>
      <c r="CO9" s="157" t="s">
        <v>525</v>
      </c>
    </row>
    <row r="10" spans="1:93" s="2" customFormat="1" ht="15.6" x14ac:dyDescent="0.25">
      <c r="A10" s="114" t="s">
        <v>0</v>
      </c>
      <c r="B10" s="221" t="s">
        <v>358</v>
      </c>
      <c r="C10" s="221" t="s">
        <v>359</v>
      </c>
      <c r="D10" s="237" t="s">
        <v>360</v>
      </c>
      <c r="E10" s="221" t="s">
        <v>361</v>
      </c>
      <c r="F10" s="221" t="s">
        <v>362</v>
      </c>
      <c r="G10" s="221" t="s">
        <v>363</v>
      </c>
      <c r="H10" s="221" t="s">
        <v>585</v>
      </c>
      <c r="I10" s="237" t="s">
        <v>586</v>
      </c>
      <c r="J10" s="221" t="s">
        <v>364</v>
      </c>
      <c r="K10" s="221" t="s">
        <v>365</v>
      </c>
      <c r="L10" s="221" t="s">
        <v>366</v>
      </c>
      <c r="M10" s="221" t="s">
        <v>587</v>
      </c>
      <c r="N10" s="221" t="s">
        <v>588</v>
      </c>
      <c r="O10" s="221" t="s">
        <v>589</v>
      </c>
      <c r="P10" s="237" t="s">
        <v>590</v>
      </c>
      <c r="Q10" s="221" t="s">
        <v>367</v>
      </c>
      <c r="R10" s="221" t="s">
        <v>368</v>
      </c>
      <c r="S10" s="221" t="s">
        <v>369</v>
      </c>
      <c r="T10" s="221" t="s">
        <v>370</v>
      </c>
      <c r="U10" s="221" t="s">
        <v>371</v>
      </c>
      <c r="V10" s="221" t="s">
        <v>372</v>
      </c>
      <c r="W10" s="237" t="s">
        <v>373</v>
      </c>
      <c r="X10" s="221" t="s">
        <v>374</v>
      </c>
      <c r="Y10" s="221" t="s">
        <v>375</v>
      </c>
      <c r="Z10" s="221" t="s">
        <v>376</v>
      </c>
      <c r="AA10" s="221" t="s">
        <v>377</v>
      </c>
      <c r="AB10" s="221" t="s">
        <v>378</v>
      </c>
      <c r="AC10" s="221" t="s">
        <v>379</v>
      </c>
      <c r="AD10" s="237" t="s">
        <v>380</v>
      </c>
      <c r="AE10" s="221" t="s">
        <v>381</v>
      </c>
      <c r="AF10" s="221" t="s">
        <v>382</v>
      </c>
      <c r="AG10" s="221" t="s">
        <v>383</v>
      </c>
      <c r="AH10" s="221" t="s">
        <v>384</v>
      </c>
      <c r="AI10" s="221" t="s">
        <v>385</v>
      </c>
      <c r="AJ10" s="221" t="s">
        <v>386</v>
      </c>
      <c r="AK10" s="237" t="s">
        <v>387</v>
      </c>
      <c r="AL10" s="221" t="s">
        <v>388</v>
      </c>
      <c r="AM10" s="221" t="s">
        <v>389</v>
      </c>
      <c r="AN10" s="221" t="s">
        <v>390</v>
      </c>
      <c r="AO10" s="221" t="s">
        <v>391</v>
      </c>
      <c r="AP10" s="237" t="s">
        <v>392</v>
      </c>
      <c r="AQ10" s="221" t="s">
        <v>393</v>
      </c>
      <c r="AR10" s="221" t="s">
        <v>394</v>
      </c>
      <c r="AS10" s="221" t="s">
        <v>395</v>
      </c>
      <c r="AT10" s="221" t="s">
        <v>396</v>
      </c>
      <c r="AU10" s="221" t="s">
        <v>397</v>
      </c>
      <c r="AV10" s="221" t="s">
        <v>398</v>
      </c>
      <c r="AW10" s="221" t="s">
        <v>399</v>
      </c>
      <c r="AX10" s="221" t="s">
        <v>400</v>
      </c>
      <c r="AY10" s="221" t="s">
        <v>401</v>
      </c>
      <c r="AZ10" s="237" t="s">
        <v>402</v>
      </c>
      <c r="BA10" s="221" t="s">
        <v>403</v>
      </c>
      <c r="BB10" s="221" t="s">
        <v>404</v>
      </c>
      <c r="BC10" s="221" t="s">
        <v>405</v>
      </c>
      <c r="BD10" s="221" t="s">
        <v>406</v>
      </c>
      <c r="BE10" s="221" t="s">
        <v>407</v>
      </c>
      <c r="BF10" s="221" t="s">
        <v>408</v>
      </c>
      <c r="BG10" s="221" t="s">
        <v>409</v>
      </c>
      <c r="BH10" s="237" t="s">
        <v>410</v>
      </c>
      <c r="BI10" s="221" t="s">
        <v>411</v>
      </c>
      <c r="BJ10" s="221" t="s">
        <v>412</v>
      </c>
      <c r="BK10" s="221" t="s">
        <v>413</v>
      </c>
      <c r="BL10" s="221" t="s">
        <v>414</v>
      </c>
      <c r="BM10" s="221" t="s">
        <v>415</v>
      </c>
      <c r="BN10" s="221" t="s">
        <v>416</v>
      </c>
      <c r="BO10" s="237" t="s">
        <v>417</v>
      </c>
      <c r="BP10" s="221" t="s">
        <v>418</v>
      </c>
      <c r="BQ10" s="221" t="s">
        <v>419</v>
      </c>
      <c r="BR10" s="221" t="s">
        <v>420</v>
      </c>
      <c r="BS10" s="221" t="s">
        <v>421</v>
      </c>
      <c r="BT10" s="221" t="s">
        <v>422</v>
      </c>
      <c r="BU10" s="221" t="s">
        <v>423</v>
      </c>
      <c r="BV10" s="221" t="s">
        <v>424</v>
      </c>
      <c r="BW10" s="221" t="s">
        <v>425</v>
      </c>
      <c r="BX10" s="237" t="s">
        <v>426</v>
      </c>
      <c r="BY10" s="221" t="s">
        <v>427</v>
      </c>
      <c r="BZ10" s="221" t="s">
        <v>428</v>
      </c>
      <c r="CA10" s="221" t="s">
        <v>429</v>
      </c>
      <c r="CB10" s="221" t="s">
        <v>430</v>
      </c>
      <c r="CC10" s="221" t="s">
        <v>431</v>
      </c>
      <c r="CD10" s="221" t="s">
        <v>432</v>
      </c>
      <c r="CE10" s="237" t="s">
        <v>433</v>
      </c>
      <c r="CF10" s="221" t="s">
        <v>434</v>
      </c>
      <c r="CG10" s="237" t="s">
        <v>435</v>
      </c>
      <c r="CH10" s="221" t="s">
        <v>436</v>
      </c>
      <c r="CI10" s="237" t="s">
        <v>437</v>
      </c>
      <c r="CJ10" s="237" t="s">
        <v>438</v>
      </c>
      <c r="CK10" s="237" t="s">
        <v>439</v>
      </c>
      <c r="CL10" s="237" t="s">
        <v>440</v>
      </c>
      <c r="CM10" s="237" t="s">
        <v>441</v>
      </c>
      <c r="CN10" s="237" t="s">
        <v>442</v>
      </c>
      <c r="CO10" s="237" t="s">
        <v>443</v>
      </c>
    </row>
    <row r="11" spans="1:93" s="1" customFormat="1" ht="13.2" x14ac:dyDescent="0.25">
      <c r="A11" s="222" t="s">
        <v>517</v>
      </c>
      <c r="B11" s="221"/>
      <c r="C11" s="221"/>
      <c r="D11" s="237"/>
      <c r="E11" s="221"/>
      <c r="F11" s="221"/>
      <c r="G11" s="221"/>
      <c r="H11" s="221"/>
      <c r="I11" s="237"/>
      <c r="J11" s="221"/>
      <c r="K11" s="221"/>
      <c r="L11" s="221"/>
      <c r="M11" s="221"/>
      <c r="N11" s="221"/>
      <c r="O11" s="221"/>
      <c r="P11" s="237"/>
      <c r="Q11" s="221"/>
      <c r="R11" s="221"/>
      <c r="S11" s="221"/>
      <c r="T11" s="221"/>
      <c r="U11" s="221"/>
      <c r="V11" s="221"/>
      <c r="W11" s="237"/>
      <c r="X11" s="221"/>
      <c r="Y11" s="221"/>
      <c r="Z11" s="221"/>
      <c r="AA11" s="221"/>
      <c r="AB11" s="221"/>
      <c r="AC11" s="221"/>
      <c r="AD11" s="237"/>
      <c r="AE11" s="221"/>
      <c r="AF11" s="221"/>
      <c r="AG11" s="221"/>
      <c r="AH11" s="221"/>
      <c r="AI11" s="221"/>
      <c r="AJ11" s="221"/>
      <c r="AK11" s="237"/>
      <c r="AL11" s="221"/>
      <c r="AM11" s="221"/>
      <c r="AN11" s="221"/>
      <c r="AO11" s="221"/>
      <c r="AP11" s="237"/>
      <c r="AQ11" s="221"/>
      <c r="AR11" s="221"/>
      <c r="AS11" s="221"/>
      <c r="AT11" s="221"/>
      <c r="AU11" s="221"/>
      <c r="AV11" s="221"/>
      <c r="AW11" s="221"/>
      <c r="AX11" s="221"/>
      <c r="AY11" s="221"/>
      <c r="AZ11" s="237"/>
      <c r="BA11" s="221"/>
      <c r="BB11" s="221"/>
      <c r="BC11" s="221"/>
      <c r="BD11" s="221"/>
      <c r="BE11" s="221"/>
      <c r="BF11" s="221"/>
      <c r="BG11" s="221"/>
      <c r="BH11" s="237"/>
      <c r="BI11" s="221"/>
      <c r="BJ11" s="221"/>
      <c r="BK11" s="221"/>
      <c r="BL11" s="221"/>
      <c r="BM11" s="221"/>
      <c r="BN11" s="221"/>
      <c r="BO11" s="237"/>
      <c r="BP11" s="221"/>
      <c r="BQ11" s="221"/>
      <c r="BR11" s="221"/>
      <c r="BS11" s="221"/>
      <c r="BT11" s="221"/>
      <c r="BU11" s="221"/>
      <c r="BV11" s="221"/>
      <c r="BW11" s="221"/>
      <c r="BX11" s="237"/>
      <c r="BY11" s="221"/>
      <c r="BZ11" s="221"/>
      <c r="CA11" s="221"/>
      <c r="CB11" s="221"/>
      <c r="CC11" s="221"/>
      <c r="CD11" s="221"/>
      <c r="CE11" s="237"/>
      <c r="CF11" s="221"/>
      <c r="CG11" s="237"/>
      <c r="CH11" s="221"/>
      <c r="CI11" s="237"/>
      <c r="CJ11" s="237"/>
      <c r="CK11" s="237"/>
      <c r="CL11" s="237"/>
      <c r="CM11" s="237"/>
      <c r="CN11" s="237"/>
      <c r="CO11" s="237"/>
    </row>
    <row r="12" spans="1:93" s="69" customFormat="1" ht="13.8" thickBot="1" x14ac:dyDescent="0.3">
      <c r="A12" s="222"/>
      <c r="B12" s="4" t="s">
        <v>518</v>
      </c>
      <c r="C12" s="4" t="s">
        <v>518</v>
      </c>
      <c r="D12" s="4" t="s">
        <v>518</v>
      </c>
      <c r="E12" s="4" t="s">
        <v>518</v>
      </c>
      <c r="F12" s="4" t="s">
        <v>518</v>
      </c>
      <c r="G12" s="4" t="s">
        <v>518</v>
      </c>
      <c r="H12" s="4" t="s">
        <v>518</v>
      </c>
      <c r="I12" s="4" t="s">
        <v>518</v>
      </c>
      <c r="J12" s="4" t="s">
        <v>518</v>
      </c>
      <c r="K12" s="4" t="s">
        <v>518</v>
      </c>
      <c r="L12" s="4" t="s">
        <v>518</v>
      </c>
      <c r="M12" s="4" t="s">
        <v>518</v>
      </c>
      <c r="N12" s="4" t="s">
        <v>518</v>
      </c>
      <c r="O12" s="4" t="s">
        <v>518</v>
      </c>
      <c r="P12" s="4" t="s">
        <v>518</v>
      </c>
      <c r="Q12" s="4" t="s">
        <v>518</v>
      </c>
      <c r="R12" s="4" t="s">
        <v>518</v>
      </c>
      <c r="S12" s="4" t="s">
        <v>518</v>
      </c>
      <c r="T12" s="4" t="s">
        <v>518</v>
      </c>
      <c r="U12" s="4" t="s">
        <v>518</v>
      </c>
      <c r="V12" s="4" t="s">
        <v>518</v>
      </c>
      <c r="W12" s="4" t="s">
        <v>518</v>
      </c>
      <c r="X12" s="4" t="s">
        <v>518</v>
      </c>
      <c r="Y12" s="4" t="s">
        <v>518</v>
      </c>
      <c r="Z12" s="4" t="s">
        <v>518</v>
      </c>
      <c r="AA12" s="4" t="s">
        <v>518</v>
      </c>
      <c r="AB12" s="4" t="s">
        <v>518</v>
      </c>
      <c r="AC12" s="4" t="s">
        <v>518</v>
      </c>
      <c r="AD12" s="4" t="s">
        <v>518</v>
      </c>
      <c r="AE12" s="4" t="s">
        <v>518</v>
      </c>
      <c r="AF12" s="4" t="s">
        <v>518</v>
      </c>
      <c r="AG12" s="4" t="s">
        <v>518</v>
      </c>
      <c r="AH12" s="4" t="s">
        <v>518</v>
      </c>
      <c r="AI12" s="4" t="s">
        <v>518</v>
      </c>
      <c r="AJ12" s="4" t="s">
        <v>518</v>
      </c>
      <c r="AK12" s="4" t="s">
        <v>518</v>
      </c>
      <c r="AL12" s="4" t="s">
        <v>518</v>
      </c>
      <c r="AM12" s="4" t="s">
        <v>518</v>
      </c>
      <c r="AN12" s="4" t="s">
        <v>518</v>
      </c>
      <c r="AO12" s="4" t="s">
        <v>518</v>
      </c>
      <c r="AP12" s="4" t="s">
        <v>518</v>
      </c>
      <c r="AQ12" s="4" t="s">
        <v>518</v>
      </c>
      <c r="AR12" s="4" t="s">
        <v>518</v>
      </c>
      <c r="AS12" s="4" t="s">
        <v>518</v>
      </c>
      <c r="AT12" s="4" t="s">
        <v>518</v>
      </c>
      <c r="AU12" s="4" t="s">
        <v>518</v>
      </c>
      <c r="AV12" s="4" t="s">
        <v>518</v>
      </c>
      <c r="AW12" s="4" t="s">
        <v>518</v>
      </c>
      <c r="AX12" s="4" t="s">
        <v>518</v>
      </c>
      <c r="AY12" s="4" t="s">
        <v>518</v>
      </c>
      <c r="AZ12" s="4" t="s">
        <v>518</v>
      </c>
      <c r="BA12" s="4" t="s">
        <v>518</v>
      </c>
      <c r="BB12" s="4" t="s">
        <v>518</v>
      </c>
      <c r="BC12" s="4" t="s">
        <v>518</v>
      </c>
      <c r="BD12" s="4" t="s">
        <v>518</v>
      </c>
      <c r="BE12" s="4" t="s">
        <v>518</v>
      </c>
      <c r="BF12" s="4" t="s">
        <v>518</v>
      </c>
      <c r="BG12" s="4" t="s">
        <v>518</v>
      </c>
      <c r="BH12" s="4" t="s">
        <v>518</v>
      </c>
      <c r="BI12" s="4" t="s">
        <v>518</v>
      </c>
      <c r="BJ12" s="4" t="s">
        <v>518</v>
      </c>
      <c r="BK12" s="4" t="s">
        <v>518</v>
      </c>
      <c r="BL12" s="4" t="s">
        <v>518</v>
      </c>
      <c r="BM12" s="4" t="s">
        <v>518</v>
      </c>
      <c r="BN12" s="4" t="s">
        <v>518</v>
      </c>
      <c r="BO12" s="4" t="s">
        <v>518</v>
      </c>
      <c r="BP12" s="4" t="s">
        <v>518</v>
      </c>
      <c r="BQ12" s="4" t="s">
        <v>518</v>
      </c>
      <c r="BR12" s="4" t="s">
        <v>518</v>
      </c>
      <c r="BS12" s="4" t="s">
        <v>518</v>
      </c>
      <c r="BT12" s="4" t="s">
        <v>518</v>
      </c>
      <c r="BU12" s="4" t="s">
        <v>518</v>
      </c>
      <c r="BV12" s="4" t="s">
        <v>518</v>
      </c>
      <c r="BW12" s="4" t="s">
        <v>518</v>
      </c>
      <c r="BX12" s="4" t="s">
        <v>518</v>
      </c>
      <c r="BY12" s="4" t="s">
        <v>518</v>
      </c>
      <c r="BZ12" s="4" t="s">
        <v>518</v>
      </c>
      <c r="CA12" s="4" t="s">
        <v>518</v>
      </c>
      <c r="CB12" s="4" t="s">
        <v>518</v>
      </c>
      <c r="CC12" s="4" t="s">
        <v>518</v>
      </c>
      <c r="CD12" s="4" t="s">
        <v>518</v>
      </c>
      <c r="CE12" s="4" t="s">
        <v>518</v>
      </c>
      <c r="CF12" s="4" t="s">
        <v>518</v>
      </c>
      <c r="CG12" s="4" t="s">
        <v>518</v>
      </c>
      <c r="CH12" s="4" t="s">
        <v>518</v>
      </c>
      <c r="CI12" s="4" t="s">
        <v>518</v>
      </c>
      <c r="CJ12" s="4" t="s">
        <v>518</v>
      </c>
      <c r="CK12" s="4" t="s">
        <v>518</v>
      </c>
      <c r="CL12" s="4" t="s">
        <v>518</v>
      </c>
      <c r="CM12" s="4" t="s">
        <v>518</v>
      </c>
      <c r="CN12" s="4" t="s">
        <v>518</v>
      </c>
      <c r="CO12" s="4" t="s">
        <v>518</v>
      </c>
    </row>
    <row r="13" spans="1:93" ht="13.2" x14ac:dyDescent="0.25">
      <c r="A13" s="159">
        <v>0.5</v>
      </c>
      <c r="B13" s="5">
        <f t="shared" ref="B13:AG13" si="0">ROUND(B62*(1-$A$6),2)</f>
        <v>149.9</v>
      </c>
      <c r="C13" s="36">
        <f t="shared" si="0"/>
        <v>363.19</v>
      </c>
      <c r="D13" s="9">
        <f t="shared" si="0"/>
        <v>592.86</v>
      </c>
      <c r="E13" s="5">
        <f t="shared" si="0"/>
        <v>185.07</v>
      </c>
      <c r="F13" s="36">
        <f t="shared" si="0"/>
        <v>291.70999999999998</v>
      </c>
      <c r="G13" s="36">
        <f t="shared" si="0"/>
        <v>418.02</v>
      </c>
      <c r="H13" s="36">
        <f t="shared" si="0"/>
        <v>665.15</v>
      </c>
      <c r="I13" s="9">
        <f t="shared" si="0"/>
        <v>683.01</v>
      </c>
      <c r="J13" s="5">
        <f t="shared" si="0"/>
        <v>214.14</v>
      </c>
      <c r="K13" s="36">
        <f t="shared" si="0"/>
        <v>338.13</v>
      </c>
      <c r="L13" s="36">
        <f t="shared" si="0"/>
        <v>463.19</v>
      </c>
      <c r="M13" s="36">
        <f t="shared" si="0"/>
        <v>693.18</v>
      </c>
      <c r="N13" s="36">
        <f t="shared" si="0"/>
        <v>728.53</v>
      </c>
      <c r="O13" s="36">
        <f t="shared" si="0"/>
        <v>722.49</v>
      </c>
      <c r="P13" s="9">
        <f t="shared" si="0"/>
        <v>761.81</v>
      </c>
      <c r="Q13" s="5">
        <f t="shared" si="0"/>
        <v>240.03</v>
      </c>
      <c r="R13" s="36">
        <f t="shared" si="0"/>
        <v>352.68</v>
      </c>
      <c r="S13" s="36">
        <f t="shared" si="0"/>
        <v>503.39</v>
      </c>
      <c r="T13" s="36">
        <f t="shared" si="0"/>
        <v>754.7</v>
      </c>
      <c r="U13" s="36">
        <f t="shared" si="0"/>
        <v>795.27</v>
      </c>
      <c r="V13" s="36">
        <f t="shared" si="0"/>
        <v>788.04</v>
      </c>
      <c r="W13" s="9">
        <f t="shared" si="0"/>
        <v>833.66</v>
      </c>
      <c r="X13" s="5">
        <f t="shared" si="0"/>
        <v>268.19</v>
      </c>
      <c r="Y13" s="36">
        <f t="shared" si="0"/>
        <v>398.15</v>
      </c>
      <c r="Z13" s="36">
        <f t="shared" si="0"/>
        <v>547.16</v>
      </c>
      <c r="AA13" s="36">
        <f t="shared" si="0"/>
        <v>848.76</v>
      </c>
      <c r="AB13" s="36">
        <f t="shared" si="0"/>
        <v>863.64</v>
      </c>
      <c r="AC13" s="36">
        <f t="shared" si="0"/>
        <v>881.98</v>
      </c>
      <c r="AD13" s="9">
        <f t="shared" si="0"/>
        <v>904.41</v>
      </c>
      <c r="AE13" s="5">
        <f t="shared" si="0"/>
        <v>295.82</v>
      </c>
      <c r="AF13" s="36">
        <f t="shared" si="0"/>
        <v>440.01</v>
      </c>
      <c r="AG13" s="36">
        <f t="shared" si="0"/>
        <v>590.36</v>
      </c>
      <c r="AH13" s="36">
        <f t="shared" ref="AH13:BM13" si="1">ROUND(AH62*(1-$A$6),2)</f>
        <v>872.73</v>
      </c>
      <c r="AI13" s="36">
        <f t="shared" si="1"/>
        <v>930.35</v>
      </c>
      <c r="AJ13" s="36">
        <f t="shared" si="1"/>
        <v>910.14</v>
      </c>
      <c r="AK13" s="9">
        <f t="shared" si="1"/>
        <v>973.94</v>
      </c>
      <c r="AL13" s="5">
        <f t="shared" si="1"/>
        <v>325.44</v>
      </c>
      <c r="AM13" s="36">
        <f t="shared" si="1"/>
        <v>484.39</v>
      </c>
      <c r="AN13" s="36">
        <f t="shared" si="1"/>
        <v>636.65</v>
      </c>
      <c r="AO13" s="36">
        <f t="shared" si="1"/>
        <v>990.71</v>
      </c>
      <c r="AP13" s="9">
        <f t="shared" si="1"/>
        <v>1031.7</v>
      </c>
      <c r="AQ13" s="5">
        <f t="shared" si="1"/>
        <v>356.85</v>
      </c>
      <c r="AR13" s="36">
        <f t="shared" si="1"/>
        <v>529.13</v>
      </c>
      <c r="AS13" s="36">
        <f t="shared" si="1"/>
        <v>545.21</v>
      </c>
      <c r="AT13" s="36">
        <f t="shared" si="1"/>
        <v>685.15</v>
      </c>
      <c r="AU13" s="36">
        <f t="shared" si="1"/>
        <v>992.18</v>
      </c>
      <c r="AV13" s="36">
        <f t="shared" si="1"/>
        <v>1031.6300000000001</v>
      </c>
      <c r="AW13" s="36">
        <f t="shared" si="1"/>
        <v>1077</v>
      </c>
      <c r="AX13" s="36">
        <f t="shared" si="1"/>
        <v>1032.6300000000001</v>
      </c>
      <c r="AY13" s="36">
        <f t="shared" si="1"/>
        <v>1075.8900000000001</v>
      </c>
      <c r="AZ13" s="9">
        <f t="shared" si="1"/>
        <v>1125.68</v>
      </c>
      <c r="BA13" s="5">
        <f t="shared" si="1"/>
        <v>389</v>
      </c>
      <c r="BB13" s="36">
        <f t="shared" si="1"/>
        <v>524.32000000000005</v>
      </c>
      <c r="BC13" s="36">
        <f t="shared" si="1"/>
        <v>574.91</v>
      </c>
      <c r="BD13" s="36">
        <f t="shared" si="1"/>
        <v>734.82</v>
      </c>
      <c r="BE13" s="36">
        <f t="shared" si="1"/>
        <v>1025.1400000000001</v>
      </c>
      <c r="BF13" s="36">
        <f t="shared" si="1"/>
        <v>1098.1500000000001</v>
      </c>
      <c r="BG13" s="36">
        <f t="shared" si="1"/>
        <v>1063.3</v>
      </c>
      <c r="BH13" s="9">
        <f t="shared" si="1"/>
        <v>1142.75</v>
      </c>
      <c r="BI13" s="5">
        <f t="shared" si="1"/>
        <v>420.4</v>
      </c>
      <c r="BJ13" s="36">
        <f t="shared" si="1"/>
        <v>581.12</v>
      </c>
      <c r="BK13" s="36">
        <f t="shared" si="1"/>
        <v>614.36</v>
      </c>
      <c r="BL13" s="36">
        <f t="shared" si="1"/>
        <v>783.7</v>
      </c>
      <c r="BM13" s="36">
        <f t="shared" si="1"/>
        <v>1095.52</v>
      </c>
      <c r="BN13" s="36">
        <f t="shared" ref="BN13:CO13" si="2">ROUND(BN62*(1-$A$6),2)</f>
        <v>1217.99</v>
      </c>
      <c r="BO13" s="9">
        <f t="shared" si="2"/>
        <v>1134.5</v>
      </c>
      <c r="BP13" s="5">
        <f t="shared" si="2"/>
        <v>1266.8499999999999</v>
      </c>
      <c r="BQ13" s="36">
        <f t="shared" si="2"/>
        <v>454.33</v>
      </c>
      <c r="BR13" s="36">
        <f t="shared" si="2"/>
        <v>619.16</v>
      </c>
      <c r="BS13" s="36">
        <f t="shared" si="2"/>
        <v>660.47</v>
      </c>
      <c r="BT13" s="36">
        <f t="shared" si="2"/>
        <v>1016.18</v>
      </c>
      <c r="BU13" s="36">
        <f t="shared" si="2"/>
        <v>1155.22</v>
      </c>
      <c r="BV13" s="36">
        <f t="shared" si="2"/>
        <v>1232.8399999999999</v>
      </c>
      <c r="BW13" s="36">
        <f t="shared" si="2"/>
        <v>1309.67</v>
      </c>
      <c r="BX13" s="9">
        <f t="shared" si="2"/>
        <v>1374.9</v>
      </c>
      <c r="BY13" s="5">
        <f t="shared" si="2"/>
        <v>501.5</v>
      </c>
      <c r="BZ13" s="36">
        <f t="shared" si="2"/>
        <v>712.93</v>
      </c>
      <c r="CA13" s="36">
        <f t="shared" si="2"/>
        <v>1104.9100000000001</v>
      </c>
      <c r="CB13" s="36">
        <f t="shared" si="2"/>
        <v>1253.05</v>
      </c>
      <c r="CC13" s="36">
        <f t="shared" si="2"/>
        <v>1337.99</v>
      </c>
      <c r="CD13" s="36">
        <f t="shared" si="2"/>
        <v>1414.64</v>
      </c>
      <c r="CE13" s="9">
        <f t="shared" si="2"/>
        <v>1485.12</v>
      </c>
      <c r="CF13" s="5">
        <f t="shared" si="2"/>
        <v>562.51</v>
      </c>
      <c r="CG13" s="9">
        <f t="shared" si="2"/>
        <v>1115.76</v>
      </c>
      <c r="CH13" s="5">
        <f t="shared" si="2"/>
        <v>755.91</v>
      </c>
      <c r="CI13" s="9">
        <f t="shared" si="2"/>
        <v>1501.56</v>
      </c>
      <c r="CJ13" s="64">
        <f t="shared" si="2"/>
        <v>785.31</v>
      </c>
      <c r="CK13" s="64">
        <f t="shared" si="2"/>
        <v>837.55</v>
      </c>
      <c r="CL13" s="64">
        <f t="shared" si="2"/>
        <v>854.53</v>
      </c>
      <c r="CM13" s="64">
        <f t="shared" si="2"/>
        <v>889.16</v>
      </c>
      <c r="CN13" s="64">
        <f t="shared" si="2"/>
        <v>927.87</v>
      </c>
      <c r="CO13" s="64">
        <f t="shared" si="2"/>
        <v>965.02</v>
      </c>
    </row>
    <row r="14" spans="1:93" ht="13.2" x14ac:dyDescent="0.25">
      <c r="A14" s="119">
        <v>0.6</v>
      </c>
      <c r="B14" s="5">
        <f t="shared" ref="B14:AG14" si="3">ROUND(B63*(1-$A$6),2)</f>
        <v>155.05000000000001</v>
      </c>
      <c r="C14" s="36">
        <f t="shared" si="3"/>
        <v>371.19</v>
      </c>
      <c r="D14" s="9">
        <f t="shared" si="3"/>
        <v>610.01</v>
      </c>
      <c r="E14" s="5">
        <f t="shared" si="3"/>
        <v>193.76</v>
      </c>
      <c r="F14" s="36">
        <f t="shared" si="3"/>
        <v>309.43</v>
      </c>
      <c r="G14" s="36">
        <f t="shared" si="3"/>
        <v>431.52</v>
      </c>
      <c r="H14" s="36">
        <f t="shared" si="3"/>
        <v>688.95</v>
      </c>
      <c r="I14" s="9">
        <f t="shared" si="3"/>
        <v>710.38</v>
      </c>
      <c r="J14" s="5">
        <f t="shared" si="3"/>
        <v>225.38</v>
      </c>
      <c r="K14" s="36">
        <f t="shared" si="3"/>
        <v>361.55</v>
      </c>
      <c r="L14" s="36">
        <f t="shared" si="3"/>
        <v>480.72</v>
      </c>
      <c r="M14" s="36">
        <f t="shared" si="3"/>
        <v>718.44</v>
      </c>
      <c r="N14" s="36">
        <f t="shared" si="3"/>
        <v>760.86</v>
      </c>
      <c r="O14" s="36">
        <f t="shared" si="3"/>
        <v>750.57</v>
      </c>
      <c r="P14" s="9">
        <f t="shared" si="3"/>
        <v>797.76</v>
      </c>
      <c r="Q14" s="5">
        <f t="shared" si="3"/>
        <v>252.6</v>
      </c>
      <c r="R14" s="36">
        <f t="shared" si="3"/>
        <v>374.68</v>
      </c>
      <c r="S14" s="36">
        <f t="shared" si="3"/>
        <v>522.91999999999996</v>
      </c>
      <c r="T14" s="36">
        <f t="shared" si="3"/>
        <v>783.68</v>
      </c>
      <c r="U14" s="36">
        <f t="shared" si="3"/>
        <v>832.36</v>
      </c>
      <c r="V14" s="36">
        <f t="shared" si="3"/>
        <v>820.63</v>
      </c>
      <c r="W14" s="9">
        <f t="shared" si="3"/>
        <v>875.38</v>
      </c>
      <c r="X14" s="5">
        <f t="shared" si="3"/>
        <v>283.49</v>
      </c>
      <c r="Y14" s="36">
        <f t="shared" si="3"/>
        <v>426.06</v>
      </c>
      <c r="Z14" s="36">
        <f t="shared" si="3"/>
        <v>570.96</v>
      </c>
      <c r="AA14" s="36">
        <f t="shared" si="3"/>
        <v>890.04</v>
      </c>
      <c r="AB14" s="36">
        <f t="shared" si="3"/>
        <v>907.89</v>
      </c>
      <c r="AC14" s="36">
        <f t="shared" si="3"/>
        <v>926.91</v>
      </c>
      <c r="AD14" s="9">
        <f t="shared" si="3"/>
        <v>953.82</v>
      </c>
      <c r="AE14" s="5">
        <f t="shared" si="3"/>
        <v>314.43</v>
      </c>
      <c r="AF14" s="36">
        <f t="shared" si="3"/>
        <v>473.86</v>
      </c>
      <c r="AG14" s="36">
        <f t="shared" si="3"/>
        <v>619.27</v>
      </c>
      <c r="AH14" s="36">
        <f t="shared" ref="AH14:BM14" si="4">ROUND(AH63*(1-$A$6),2)</f>
        <v>913.87</v>
      </c>
      <c r="AI14" s="36">
        <f t="shared" si="4"/>
        <v>983.02</v>
      </c>
      <c r="AJ14" s="36">
        <f t="shared" si="4"/>
        <v>955.71</v>
      </c>
      <c r="AK14" s="9">
        <f t="shared" si="4"/>
        <v>1032.28</v>
      </c>
      <c r="AL14" s="5">
        <f t="shared" si="4"/>
        <v>347.28</v>
      </c>
      <c r="AM14" s="36">
        <f t="shared" si="4"/>
        <v>524.13</v>
      </c>
      <c r="AN14" s="36">
        <f t="shared" si="4"/>
        <v>670.63</v>
      </c>
      <c r="AO14" s="36">
        <f t="shared" si="4"/>
        <v>1049.54</v>
      </c>
      <c r="AP14" s="9">
        <f t="shared" si="4"/>
        <v>1095.6400000000001</v>
      </c>
      <c r="AQ14" s="5">
        <f t="shared" si="4"/>
        <v>382.05</v>
      </c>
      <c r="AR14" s="36">
        <f t="shared" si="4"/>
        <v>574.6</v>
      </c>
      <c r="AS14" s="36">
        <f t="shared" si="4"/>
        <v>593.89</v>
      </c>
      <c r="AT14" s="36">
        <f t="shared" si="4"/>
        <v>724.34</v>
      </c>
      <c r="AU14" s="36">
        <f t="shared" si="4"/>
        <v>1044.78</v>
      </c>
      <c r="AV14" s="36">
        <f t="shared" si="4"/>
        <v>1092.1199999999999</v>
      </c>
      <c r="AW14" s="36">
        <f t="shared" si="4"/>
        <v>1146.57</v>
      </c>
      <c r="AX14" s="36">
        <f t="shared" si="4"/>
        <v>1090.3399999999999</v>
      </c>
      <c r="AY14" s="36">
        <f t="shared" si="4"/>
        <v>1142.25</v>
      </c>
      <c r="AZ14" s="9">
        <f t="shared" si="4"/>
        <v>1202</v>
      </c>
      <c r="BA14" s="5">
        <f t="shared" si="4"/>
        <v>417.47</v>
      </c>
      <c r="BB14" s="36">
        <f t="shared" si="4"/>
        <v>565.29</v>
      </c>
      <c r="BC14" s="36">
        <f t="shared" si="4"/>
        <v>626</v>
      </c>
      <c r="BD14" s="36">
        <f t="shared" si="4"/>
        <v>779.08</v>
      </c>
      <c r="BE14" s="36">
        <f t="shared" si="4"/>
        <v>1077.29</v>
      </c>
      <c r="BF14" s="36">
        <f t="shared" si="4"/>
        <v>1164.9100000000001</v>
      </c>
      <c r="BG14" s="36">
        <f t="shared" si="4"/>
        <v>1120.06</v>
      </c>
      <c r="BH14" s="9">
        <f t="shared" si="4"/>
        <v>1215.4000000000001</v>
      </c>
      <c r="BI14" s="5">
        <f t="shared" si="4"/>
        <v>452.23</v>
      </c>
      <c r="BJ14" s="36">
        <f t="shared" si="4"/>
        <v>630.23</v>
      </c>
      <c r="BK14" s="36">
        <f t="shared" si="4"/>
        <v>670.12</v>
      </c>
      <c r="BL14" s="36">
        <f t="shared" si="4"/>
        <v>833.18</v>
      </c>
      <c r="BM14" s="36">
        <f t="shared" si="4"/>
        <v>1155.27</v>
      </c>
      <c r="BN14" s="36">
        <f t="shared" ref="BN14:CO14" si="5">ROUND(BN63*(1-$A$6),2)</f>
        <v>1302.24</v>
      </c>
      <c r="BO14" s="9">
        <f t="shared" si="5"/>
        <v>1199.06</v>
      </c>
      <c r="BP14" s="5">
        <f t="shared" si="5"/>
        <v>1357.88</v>
      </c>
      <c r="BQ14" s="36">
        <f t="shared" si="5"/>
        <v>490.08</v>
      </c>
      <c r="BR14" s="36">
        <f t="shared" si="5"/>
        <v>672.63</v>
      </c>
      <c r="BS14" s="36">
        <f t="shared" si="5"/>
        <v>722.19</v>
      </c>
      <c r="BT14" s="36">
        <f t="shared" si="5"/>
        <v>1083.68</v>
      </c>
      <c r="BU14" s="36">
        <f t="shared" si="5"/>
        <v>1232.8399999999999</v>
      </c>
      <c r="BV14" s="36">
        <f t="shared" si="5"/>
        <v>1325.98</v>
      </c>
      <c r="BW14" s="36">
        <f t="shared" si="5"/>
        <v>1402.84</v>
      </c>
      <c r="BX14" s="9">
        <f t="shared" si="5"/>
        <v>1481.11</v>
      </c>
      <c r="BY14" s="5">
        <f t="shared" si="5"/>
        <v>540.6</v>
      </c>
      <c r="BZ14" s="36">
        <f t="shared" si="5"/>
        <v>778.43</v>
      </c>
      <c r="CA14" s="36">
        <f t="shared" si="5"/>
        <v>1178.76</v>
      </c>
      <c r="CB14" s="36">
        <f t="shared" si="5"/>
        <v>1337.97</v>
      </c>
      <c r="CC14" s="36">
        <f t="shared" si="5"/>
        <v>1439.9</v>
      </c>
      <c r="CD14" s="36">
        <f t="shared" si="5"/>
        <v>1515.3</v>
      </c>
      <c r="CE14" s="9">
        <f t="shared" si="5"/>
        <v>1599.88</v>
      </c>
      <c r="CF14" s="5">
        <f t="shared" si="5"/>
        <v>606.44000000000005</v>
      </c>
      <c r="CG14" s="9">
        <f t="shared" si="5"/>
        <v>1198.3399999999999</v>
      </c>
      <c r="CH14" s="5">
        <f t="shared" si="5"/>
        <v>812.38</v>
      </c>
      <c r="CI14" s="9">
        <f t="shared" si="5"/>
        <v>1607.73</v>
      </c>
      <c r="CJ14" s="64">
        <f t="shared" si="5"/>
        <v>845.74</v>
      </c>
      <c r="CK14" s="64">
        <f t="shared" si="5"/>
        <v>900.59</v>
      </c>
      <c r="CL14" s="64">
        <f t="shared" si="5"/>
        <v>920.33</v>
      </c>
      <c r="CM14" s="64">
        <f t="shared" si="5"/>
        <v>959.03</v>
      </c>
      <c r="CN14" s="64">
        <f t="shared" si="5"/>
        <v>1000.16</v>
      </c>
      <c r="CO14" s="64">
        <f t="shared" si="5"/>
        <v>1040.21</v>
      </c>
    </row>
    <row r="15" spans="1:93" ht="13.2" x14ac:dyDescent="0.25">
      <c r="A15" s="119">
        <v>0.7</v>
      </c>
      <c r="B15" s="5">
        <f t="shared" ref="B15:AG15" si="6">ROUND(B64*(1-$A$6),2)</f>
        <v>160.19999999999999</v>
      </c>
      <c r="C15" s="36">
        <f t="shared" si="6"/>
        <v>379.19</v>
      </c>
      <c r="D15" s="9">
        <f t="shared" si="6"/>
        <v>627.16</v>
      </c>
      <c r="E15" s="5">
        <f t="shared" si="6"/>
        <v>202.45</v>
      </c>
      <c r="F15" s="36">
        <f t="shared" si="6"/>
        <v>327.14999999999998</v>
      </c>
      <c r="G15" s="36">
        <f t="shared" si="6"/>
        <v>445.02</v>
      </c>
      <c r="H15" s="36">
        <f t="shared" si="6"/>
        <v>712.75</v>
      </c>
      <c r="I15" s="9">
        <f t="shared" si="6"/>
        <v>737.76</v>
      </c>
      <c r="J15" s="5">
        <f t="shared" si="6"/>
        <v>236.63</v>
      </c>
      <c r="K15" s="36">
        <f t="shared" si="6"/>
        <v>384.97</v>
      </c>
      <c r="L15" s="36">
        <f t="shared" si="6"/>
        <v>498.25</v>
      </c>
      <c r="M15" s="36">
        <f t="shared" si="6"/>
        <v>743.69</v>
      </c>
      <c r="N15" s="36">
        <f t="shared" si="6"/>
        <v>793.18</v>
      </c>
      <c r="O15" s="36">
        <f t="shared" si="6"/>
        <v>778.66</v>
      </c>
      <c r="P15" s="9">
        <f t="shared" si="6"/>
        <v>833.71</v>
      </c>
      <c r="Q15" s="5">
        <f t="shared" si="6"/>
        <v>265.16000000000003</v>
      </c>
      <c r="R15" s="36">
        <f t="shared" si="6"/>
        <v>396.69</v>
      </c>
      <c r="S15" s="36">
        <f t="shared" si="6"/>
        <v>542.45000000000005</v>
      </c>
      <c r="T15" s="36">
        <f t="shared" si="6"/>
        <v>812.67</v>
      </c>
      <c r="U15" s="36">
        <f t="shared" si="6"/>
        <v>869.46</v>
      </c>
      <c r="V15" s="36">
        <f t="shared" si="6"/>
        <v>853.22</v>
      </c>
      <c r="W15" s="9">
        <f t="shared" si="6"/>
        <v>917.09</v>
      </c>
      <c r="X15" s="5">
        <f t="shared" si="6"/>
        <v>298.8</v>
      </c>
      <c r="Y15" s="36">
        <f t="shared" si="6"/>
        <v>453.96</v>
      </c>
      <c r="Z15" s="36">
        <f t="shared" si="6"/>
        <v>594.76</v>
      </c>
      <c r="AA15" s="36">
        <f t="shared" si="6"/>
        <v>931.32</v>
      </c>
      <c r="AB15" s="36">
        <f t="shared" si="6"/>
        <v>952.15</v>
      </c>
      <c r="AC15" s="36">
        <f t="shared" si="6"/>
        <v>971.83</v>
      </c>
      <c r="AD15" s="9">
        <f t="shared" si="6"/>
        <v>1003.23</v>
      </c>
      <c r="AE15" s="5">
        <f t="shared" si="6"/>
        <v>333.05</v>
      </c>
      <c r="AF15" s="36">
        <f t="shared" si="6"/>
        <v>507.71</v>
      </c>
      <c r="AG15" s="36">
        <f t="shared" si="6"/>
        <v>648.19000000000005</v>
      </c>
      <c r="AH15" s="36">
        <f t="shared" ref="AH15:BM15" si="7">ROUND(AH64*(1-$A$6),2)</f>
        <v>955.02</v>
      </c>
      <c r="AI15" s="36">
        <f t="shared" si="7"/>
        <v>1035.69</v>
      </c>
      <c r="AJ15" s="36">
        <f t="shared" si="7"/>
        <v>1001.29</v>
      </c>
      <c r="AK15" s="9">
        <f t="shared" si="7"/>
        <v>1090.6099999999999</v>
      </c>
      <c r="AL15" s="5">
        <f t="shared" si="7"/>
        <v>369.12</v>
      </c>
      <c r="AM15" s="36">
        <f t="shared" si="7"/>
        <v>563.87</v>
      </c>
      <c r="AN15" s="36">
        <f t="shared" si="7"/>
        <v>704.61</v>
      </c>
      <c r="AO15" s="36">
        <f t="shared" si="7"/>
        <v>1108.3800000000001</v>
      </c>
      <c r="AP15" s="9">
        <f t="shared" si="7"/>
        <v>1159.57</v>
      </c>
      <c r="AQ15" s="5">
        <f t="shared" si="7"/>
        <v>407.24</v>
      </c>
      <c r="AR15" s="36">
        <f t="shared" si="7"/>
        <v>620.05999999999995</v>
      </c>
      <c r="AS15" s="36">
        <f t="shared" si="7"/>
        <v>642.57000000000005</v>
      </c>
      <c r="AT15" s="36">
        <f t="shared" si="7"/>
        <v>763.54</v>
      </c>
      <c r="AU15" s="36">
        <f t="shared" si="7"/>
        <v>1097.3900000000001</v>
      </c>
      <c r="AV15" s="36">
        <f t="shared" si="7"/>
        <v>1152.6199999999999</v>
      </c>
      <c r="AW15" s="36">
        <f t="shared" si="7"/>
        <v>1216.1400000000001</v>
      </c>
      <c r="AX15" s="36">
        <f t="shared" si="7"/>
        <v>1148.05</v>
      </c>
      <c r="AY15" s="36">
        <f t="shared" si="7"/>
        <v>1208.6199999999999</v>
      </c>
      <c r="AZ15" s="9">
        <f t="shared" si="7"/>
        <v>1278.32</v>
      </c>
      <c r="BA15" s="5">
        <f t="shared" si="7"/>
        <v>445.94</v>
      </c>
      <c r="BB15" s="36">
        <f t="shared" si="7"/>
        <v>606.26</v>
      </c>
      <c r="BC15" s="36">
        <f t="shared" si="7"/>
        <v>677.09</v>
      </c>
      <c r="BD15" s="36">
        <f t="shared" si="7"/>
        <v>823.35</v>
      </c>
      <c r="BE15" s="36">
        <f t="shared" si="7"/>
        <v>1129.45</v>
      </c>
      <c r="BF15" s="36">
        <f t="shared" si="7"/>
        <v>1231.6600000000001</v>
      </c>
      <c r="BG15" s="36">
        <f t="shared" si="7"/>
        <v>1176.82</v>
      </c>
      <c r="BH15" s="9">
        <f t="shared" si="7"/>
        <v>1288.05</v>
      </c>
      <c r="BI15" s="5">
        <f t="shared" si="7"/>
        <v>484.06</v>
      </c>
      <c r="BJ15" s="36">
        <f t="shared" si="7"/>
        <v>679.34</v>
      </c>
      <c r="BK15" s="36">
        <f t="shared" si="7"/>
        <v>725.88</v>
      </c>
      <c r="BL15" s="36">
        <f t="shared" si="7"/>
        <v>882.67</v>
      </c>
      <c r="BM15" s="36">
        <f t="shared" si="7"/>
        <v>1215.02</v>
      </c>
      <c r="BN15" s="36">
        <f t="shared" ref="BN15:CO15" si="8">ROUND(BN64*(1-$A$6),2)</f>
        <v>1386.48</v>
      </c>
      <c r="BO15" s="9">
        <f t="shared" si="8"/>
        <v>1263.6199999999999</v>
      </c>
      <c r="BP15" s="5">
        <f t="shared" si="8"/>
        <v>1448.91</v>
      </c>
      <c r="BQ15" s="36">
        <f t="shared" si="8"/>
        <v>525.83000000000004</v>
      </c>
      <c r="BR15" s="36">
        <f t="shared" si="8"/>
        <v>726.09</v>
      </c>
      <c r="BS15" s="36">
        <f t="shared" si="8"/>
        <v>783.92</v>
      </c>
      <c r="BT15" s="36">
        <f t="shared" si="8"/>
        <v>1151.18</v>
      </c>
      <c r="BU15" s="36">
        <f t="shared" si="8"/>
        <v>1310.47</v>
      </c>
      <c r="BV15" s="36">
        <f t="shared" si="8"/>
        <v>1419.13</v>
      </c>
      <c r="BW15" s="36">
        <f t="shared" si="8"/>
        <v>1496.01</v>
      </c>
      <c r="BX15" s="9">
        <f t="shared" si="8"/>
        <v>1587.33</v>
      </c>
      <c r="BY15" s="5">
        <f t="shared" si="8"/>
        <v>579.71</v>
      </c>
      <c r="BZ15" s="36">
        <f t="shared" si="8"/>
        <v>843.93</v>
      </c>
      <c r="CA15" s="36">
        <f t="shared" si="8"/>
        <v>1252.5999999999999</v>
      </c>
      <c r="CB15" s="36">
        <f t="shared" si="8"/>
        <v>1422.89</v>
      </c>
      <c r="CC15" s="36">
        <f t="shared" si="8"/>
        <v>1541.81</v>
      </c>
      <c r="CD15" s="36">
        <f t="shared" si="8"/>
        <v>1615.97</v>
      </c>
      <c r="CE15" s="9">
        <f t="shared" si="8"/>
        <v>1714.64</v>
      </c>
      <c r="CF15" s="5">
        <f t="shared" si="8"/>
        <v>650.36</v>
      </c>
      <c r="CG15" s="9">
        <f t="shared" si="8"/>
        <v>1280.92</v>
      </c>
      <c r="CH15" s="5">
        <f t="shared" si="8"/>
        <v>868.86</v>
      </c>
      <c r="CI15" s="9">
        <f t="shared" si="8"/>
        <v>1713.9</v>
      </c>
      <c r="CJ15" s="64">
        <f t="shared" si="8"/>
        <v>906.17</v>
      </c>
      <c r="CK15" s="64">
        <f t="shared" si="8"/>
        <v>963.63</v>
      </c>
      <c r="CL15" s="64">
        <f t="shared" si="8"/>
        <v>986.13</v>
      </c>
      <c r="CM15" s="64">
        <f t="shared" si="8"/>
        <v>1028.9000000000001</v>
      </c>
      <c r="CN15" s="64">
        <f t="shared" si="8"/>
        <v>1072.46</v>
      </c>
      <c r="CO15" s="64">
        <f t="shared" si="8"/>
        <v>1115.4000000000001</v>
      </c>
    </row>
    <row r="16" spans="1:93" ht="13.2" x14ac:dyDescent="0.25">
      <c r="A16" s="119">
        <v>0.8</v>
      </c>
      <c r="B16" s="5">
        <f t="shared" ref="B16:AG16" si="9">ROUND(B65*(1-$A$6),2)</f>
        <v>165.36</v>
      </c>
      <c r="C16" s="36">
        <f t="shared" si="9"/>
        <v>387.2</v>
      </c>
      <c r="D16" s="9">
        <f t="shared" si="9"/>
        <v>644.30999999999995</v>
      </c>
      <c r="E16" s="5">
        <f t="shared" si="9"/>
        <v>211.14</v>
      </c>
      <c r="F16" s="36">
        <f t="shared" si="9"/>
        <v>344.87</v>
      </c>
      <c r="G16" s="36">
        <f t="shared" si="9"/>
        <v>458.52</v>
      </c>
      <c r="H16" s="36">
        <f t="shared" si="9"/>
        <v>736.55</v>
      </c>
      <c r="I16" s="9">
        <f t="shared" si="9"/>
        <v>765.13</v>
      </c>
      <c r="J16" s="5">
        <f t="shared" si="9"/>
        <v>247.88</v>
      </c>
      <c r="K16" s="36">
        <f t="shared" si="9"/>
        <v>408.38</v>
      </c>
      <c r="L16" s="36">
        <f t="shared" si="9"/>
        <v>515.77</v>
      </c>
      <c r="M16" s="36">
        <f t="shared" si="9"/>
        <v>768.95</v>
      </c>
      <c r="N16" s="36">
        <f t="shared" si="9"/>
        <v>825.51</v>
      </c>
      <c r="O16" s="36">
        <f t="shared" si="9"/>
        <v>806.75</v>
      </c>
      <c r="P16" s="9">
        <f t="shared" si="9"/>
        <v>869.66</v>
      </c>
      <c r="Q16" s="5">
        <f t="shared" si="9"/>
        <v>277.73</v>
      </c>
      <c r="R16" s="36">
        <f t="shared" si="9"/>
        <v>418.69</v>
      </c>
      <c r="S16" s="36">
        <f t="shared" si="9"/>
        <v>561.99</v>
      </c>
      <c r="T16" s="36">
        <f t="shared" si="9"/>
        <v>841.65</v>
      </c>
      <c r="U16" s="36">
        <f t="shared" si="9"/>
        <v>906.56</v>
      </c>
      <c r="V16" s="36">
        <f t="shared" si="9"/>
        <v>885.82</v>
      </c>
      <c r="W16" s="9">
        <f t="shared" si="9"/>
        <v>958.81</v>
      </c>
      <c r="X16" s="5">
        <f t="shared" si="9"/>
        <v>314.10000000000002</v>
      </c>
      <c r="Y16" s="36">
        <f t="shared" si="9"/>
        <v>481.87</v>
      </c>
      <c r="Z16" s="36">
        <f t="shared" si="9"/>
        <v>618.54999999999995</v>
      </c>
      <c r="AA16" s="36">
        <f t="shared" si="9"/>
        <v>972.6</v>
      </c>
      <c r="AB16" s="36">
        <f t="shared" si="9"/>
        <v>996.41</v>
      </c>
      <c r="AC16" s="36">
        <f t="shared" si="9"/>
        <v>1016.76</v>
      </c>
      <c r="AD16" s="9">
        <f t="shared" si="9"/>
        <v>1052.6400000000001</v>
      </c>
      <c r="AE16" s="5">
        <f t="shared" si="9"/>
        <v>351.66</v>
      </c>
      <c r="AF16" s="36">
        <f t="shared" si="9"/>
        <v>541.55999999999995</v>
      </c>
      <c r="AG16" s="36">
        <f t="shared" si="9"/>
        <v>677.1</v>
      </c>
      <c r="AH16" s="36">
        <f t="shared" ref="AH16:BM16" si="10">ROUND(AH65*(1-$A$6),2)</f>
        <v>996.17</v>
      </c>
      <c r="AI16" s="36">
        <f t="shared" si="10"/>
        <v>1088.3699999999999</v>
      </c>
      <c r="AJ16" s="36">
        <f t="shared" si="10"/>
        <v>1046.8599999999999</v>
      </c>
      <c r="AK16" s="9">
        <f t="shared" si="10"/>
        <v>1148.95</v>
      </c>
      <c r="AL16" s="5">
        <f t="shared" si="10"/>
        <v>390.96</v>
      </c>
      <c r="AM16" s="36">
        <f t="shared" si="10"/>
        <v>603.6</v>
      </c>
      <c r="AN16" s="36">
        <f t="shared" si="10"/>
        <v>738.6</v>
      </c>
      <c r="AO16" s="36">
        <f t="shared" si="10"/>
        <v>1167.21</v>
      </c>
      <c r="AP16" s="9">
        <f t="shared" si="10"/>
        <v>1223.51</v>
      </c>
      <c r="AQ16" s="5">
        <f t="shared" si="10"/>
        <v>432.44</v>
      </c>
      <c r="AR16" s="36">
        <f t="shared" si="10"/>
        <v>665.53</v>
      </c>
      <c r="AS16" s="36">
        <f t="shared" si="10"/>
        <v>691.25</v>
      </c>
      <c r="AT16" s="36">
        <f t="shared" si="10"/>
        <v>802.74</v>
      </c>
      <c r="AU16" s="36">
        <f t="shared" si="10"/>
        <v>1150</v>
      </c>
      <c r="AV16" s="36">
        <f t="shared" si="10"/>
        <v>1213.1199999999999</v>
      </c>
      <c r="AW16" s="36">
        <f t="shared" si="10"/>
        <v>1285.71</v>
      </c>
      <c r="AX16" s="36">
        <f t="shared" si="10"/>
        <v>1205.76</v>
      </c>
      <c r="AY16" s="36">
        <f t="shared" si="10"/>
        <v>1274.98</v>
      </c>
      <c r="AZ16" s="9">
        <f t="shared" si="10"/>
        <v>1354.64</v>
      </c>
      <c r="BA16" s="5">
        <f t="shared" si="10"/>
        <v>474.42</v>
      </c>
      <c r="BB16" s="36">
        <f t="shared" si="10"/>
        <v>647.23</v>
      </c>
      <c r="BC16" s="36">
        <f t="shared" si="10"/>
        <v>728.19</v>
      </c>
      <c r="BD16" s="36">
        <f t="shared" si="10"/>
        <v>867.61</v>
      </c>
      <c r="BE16" s="36">
        <f t="shared" si="10"/>
        <v>1181.5999999999999</v>
      </c>
      <c r="BF16" s="36">
        <f t="shared" si="10"/>
        <v>1298.42</v>
      </c>
      <c r="BG16" s="36">
        <f t="shared" si="10"/>
        <v>1233.58</v>
      </c>
      <c r="BH16" s="9">
        <f t="shared" si="10"/>
        <v>1360.71</v>
      </c>
      <c r="BI16" s="5">
        <f t="shared" si="10"/>
        <v>515.88</v>
      </c>
      <c r="BJ16" s="36">
        <f t="shared" si="10"/>
        <v>728.45</v>
      </c>
      <c r="BK16" s="36">
        <f t="shared" si="10"/>
        <v>781.64</v>
      </c>
      <c r="BL16" s="36">
        <f t="shared" si="10"/>
        <v>932.16</v>
      </c>
      <c r="BM16" s="36">
        <f t="shared" si="10"/>
        <v>1274.78</v>
      </c>
      <c r="BN16" s="36">
        <f t="shared" ref="BN16:CO16" si="11">ROUND(BN65*(1-$A$6),2)</f>
        <v>1470.73</v>
      </c>
      <c r="BO16" s="9">
        <f t="shared" si="11"/>
        <v>1328.17</v>
      </c>
      <c r="BP16" s="5">
        <f t="shared" si="11"/>
        <v>1539.93</v>
      </c>
      <c r="BQ16" s="36">
        <f t="shared" si="11"/>
        <v>561.58000000000004</v>
      </c>
      <c r="BR16" s="36">
        <f t="shared" si="11"/>
        <v>779.56</v>
      </c>
      <c r="BS16" s="36">
        <f t="shared" si="11"/>
        <v>845.65</v>
      </c>
      <c r="BT16" s="36">
        <f t="shared" si="11"/>
        <v>1218.68</v>
      </c>
      <c r="BU16" s="36">
        <f t="shared" si="11"/>
        <v>1388.09</v>
      </c>
      <c r="BV16" s="36">
        <f t="shared" si="11"/>
        <v>1512.28</v>
      </c>
      <c r="BW16" s="36">
        <f t="shared" si="11"/>
        <v>1589.19</v>
      </c>
      <c r="BX16" s="9">
        <f t="shared" si="11"/>
        <v>1693.55</v>
      </c>
      <c r="BY16" s="5">
        <f t="shared" si="11"/>
        <v>618.82000000000005</v>
      </c>
      <c r="BZ16" s="36">
        <f t="shared" si="11"/>
        <v>909.43</v>
      </c>
      <c r="CA16" s="36">
        <f t="shared" si="11"/>
        <v>1326.45</v>
      </c>
      <c r="CB16" s="36">
        <f t="shared" si="11"/>
        <v>1507.82</v>
      </c>
      <c r="CC16" s="36">
        <f t="shared" si="11"/>
        <v>1643.72</v>
      </c>
      <c r="CD16" s="36">
        <f t="shared" si="11"/>
        <v>1716.64</v>
      </c>
      <c r="CE16" s="9">
        <f t="shared" si="11"/>
        <v>1829.4</v>
      </c>
      <c r="CF16" s="5">
        <f t="shared" si="11"/>
        <v>694.29</v>
      </c>
      <c r="CG16" s="9">
        <f t="shared" si="11"/>
        <v>1363.5</v>
      </c>
      <c r="CH16" s="5">
        <f t="shared" si="11"/>
        <v>925.33</v>
      </c>
      <c r="CI16" s="9">
        <f t="shared" si="11"/>
        <v>1820.06</v>
      </c>
      <c r="CJ16" s="64">
        <f t="shared" si="11"/>
        <v>966.6</v>
      </c>
      <c r="CK16" s="64">
        <f t="shared" si="11"/>
        <v>1026.6600000000001</v>
      </c>
      <c r="CL16" s="64">
        <f t="shared" si="11"/>
        <v>1051.93</v>
      </c>
      <c r="CM16" s="64">
        <f t="shared" si="11"/>
        <v>1098.77</v>
      </c>
      <c r="CN16" s="64">
        <f t="shared" si="11"/>
        <v>1144.75</v>
      </c>
      <c r="CO16" s="64">
        <f t="shared" si="11"/>
        <v>1190.5899999999999</v>
      </c>
    </row>
    <row r="17" spans="1:93" ht="13.2" x14ac:dyDescent="0.25">
      <c r="A17" s="119">
        <v>0.9</v>
      </c>
      <c r="B17" s="5">
        <f t="shared" ref="B17:AG17" si="12">ROUND(B66*(1-$A$6),2)</f>
        <v>170.51</v>
      </c>
      <c r="C17" s="36">
        <f t="shared" si="12"/>
        <v>395.2</v>
      </c>
      <c r="D17" s="9">
        <f t="shared" si="12"/>
        <v>661.47</v>
      </c>
      <c r="E17" s="5">
        <f t="shared" si="12"/>
        <v>219.83</v>
      </c>
      <c r="F17" s="36">
        <f t="shared" si="12"/>
        <v>362.59</v>
      </c>
      <c r="G17" s="36">
        <f t="shared" si="12"/>
        <v>472.03</v>
      </c>
      <c r="H17" s="36">
        <f t="shared" si="12"/>
        <v>760.35</v>
      </c>
      <c r="I17" s="9">
        <f t="shared" si="12"/>
        <v>792.51</v>
      </c>
      <c r="J17" s="5">
        <f t="shared" si="12"/>
        <v>259.13</v>
      </c>
      <c r="K17" s="36">
        <f t="shared" si="12"/>
        <v>431.8</v>
      </c>
      <c r="L17" s="36">
        <f t="shared" si="12"/>
        <v>533.29999999999995</v>
      </c>
      <c r="M17" s="36">
        <f t="shared" si="12"/>
        <v>794.2</v>
      </c>
      <c r="N17" s="36">
        <f t="shared" si="12"/>
        <v>857.83</v>
      </c>
      <c r="O17" s="36">
        <f t="shared" si="12"/>
        <v>834.83</v>
      </c>
      <c r="P17" s="9">
        <f t="shared" si="12"/>
        <v>905.61</v>
      </c>
      <c r="Q17" s="5">
        <f t="shared" si="12"/>
        <v>290.29000000000002</v>
      </c>
      <c r="R17" s="36">
        <f t="shared" si="12"/>
        <v>440.7</v>
      </c>
      <c r="S17" s="36">
        <f t="shared" si="12"/>
        <v>581.52</v>
      </c>
      <c r="T17" s="36">
        <f t="shared" si="12"/>
        <v>870.64</v>
      </c>
      <c r="U17" s="36">
        <f t="shared" si="12"/>
        <v>943.65</v>
      </c>
      <c r="V17" s="36">
        <f t="shared" si="12"/>
        <v>918.41</v>
      </c>
      <c r="W17" s="9">
        <f t="shared" si="12"/>
        <v>1000.52</v>
      </c>
      <c r="X17" s="5">
        <f t="shared" si="12"/>
        <v>329.41</v>
      </c>
      <c r="Y17" s="36">
        <f t="shared" si="12"/>
        <v>509.77</v>
      </c>
      <c r="Z17" s="36">
        <f t="shared" si="12"/>
        <v>642.35</v>
      </c>
      <c r="AA17" s="36">
        <f t="shared" si="12"/>
        <v>1013.89</v>
      </c>
      <c r="AB17" s="36">
        <f t="shared" si="12"/>
        <v>1040.67</v>
      </c>
      <c r="AC17" s="36">
        <f t="shared" si="12"/>
        <v>1061.68</v>
      </c>
      <c r="AD17" s="9">
        <f t="shared" si="12"/>
        <v>1102.05</v>
      </c>
      <c r="AE17" s="5">
        <f t="shared" si="12"/>
        <v>370.28</v>
      </c>
      <c r="AF17" s="36">
        <f t="shared" si="12"/>
        <v>575.41</v>
      </c>
      <c r="AG17" s="36">
        <f t="shared" si="12"/>
        <v>706.02</v>
      </c>
      <c r="AH17" s="36">
        <f t="shared" ref="AH17:BM17" si="13">ROUND(AH66*(1-$A$6),2)</f>
        <v>1037.31</v>
      </c>
      <c r="AI17" s="36">
        <f t="shared" si="13"/>
        <v>1141.04</v>
      </c>
      <c r="AJ17" s="36">
        <f t="shared" si="13"/>
        <v>1092.44</v>
      </c>
      <c r="AK17" s="9">
        <f t="shared" si="13"/>
        <v>1207.28</v>
      </c>
      <c r="AL17" s="5">
        <f t="shared" si="13"/>
        <v>412.8</v>
      </c>
      <c r="AM17" s="36">
        <f t="shared" si="13"/>
        <v>643.34</v>
      </c>
      <c r="AN17" s="36">
        <f t="shared" si="13"/>
        <v>772.58</v>
      </c>
      <c r="AO17" s="36">
        <f t="shared" si="13"/>
        <v>1226.05</v>
      </c>
      <c r="AP17" s="9">
        <f t="shared" si="13"/>
        <v>1287.44</v>
      </c>
      <c r="AQ17" s="5">
        <f t="shared" si="13"/>
        <v>457.63</v>
      </c>
      <c r="AR17" s="36">
        <f t="shared" si="13"/>
        <v>710.99</v>
      </c>
      <c r="AS17" s="36">
        <f t="shared" si="13"/>
        <v>739.93</v>
      </c>
      <c r="AT17" s="36">
        <f t="shared" si="13"/>
        <v>841.93</v>
      </c>
      <c r="AU17" s="36">
        <f t="shared" si="13"/>
        <v>1202.6099999999999</v>
      </c>
      <c r="AV17" s="36">
        <f t="shared" si="13"/>
        <v>1273.6199999999999</v>
      </c>
      <c r="AW17" s="36">
        <f t="shared" si="13"/>
        <v>1355.29</v>
      </c>
      <c r="AX17" s="36">
        <f t="shared" si="13"/>
        <v>1263.47</v>
      </c>
      <c r="AY17" s="36">
        <f t="shared" si="13"/>
        <v>1341.35</v>
      </c>
      <c r="AZ17" s="9">
        <f t="shared" si="13"/>
        <v>1430.96</v>
      </c>
      <c r="BA17" s="5">
        <f t="shared" si="13"/>
        <v>502.89</v>
      </c>
      <c r="BB17" s="36">
        <f t="shared" si="13"/>
        <v>688.21</v>
      </c>
      <c r="BC17" s="36">
        <f t="shared" si="13"/>
        <v>779.28</v>
      </c>
      <c r="BD17" s="36">
        <f t="shared" si="13"/>
        <v>911.88</v>
      </c>
      <c r="BE17" s="36">
        <f t="shared" si="13"/>
        <v>1233.76</v>
      </c>
      <c r="BF17" s="36">
        <f t="shared" si="13"/>
        <v>1365.17</v>
      </c>
      <c r="BG17" s="36">
        <f t="shared" si="13"/>
        <v>1290.3399999999999</v>
      </c>
      <c r="BH17" s="9">
        <f t="shared" si="13"/>
        <v>1433.36</v>
      </c>
      <c r="BI17" s="5">
        <f t="shared" si="13"/>
        <v>547.71</v>
      </c>
      <c r="BJ17" s="36">
        <f t="shared" si="13"/>
        <v>777.56</v>
      </c>
      <c r="BK17" s="36">
        <f t="shared" si="13"/>
        <v>837.4</v>
      </c>
      <c r="BL17" s="36">
        <f t="shared" si="13"/>
        <v>981.64</v>
      </c>
      <c r="BM17" s="36">
        <f t="shared" si="13"/>
        <v>1334.53</v>
      </c>
      <c r="BN17" s="36">
        <f t="shared" ref="BN17:CO17" si="14">ROUND(BN66*(1-$A$6),2)</f>
        <v>1554.97</v>
      </c>
      <c r="BO17" s="9">
        <f t="shared" si="14"/>
        <v>1392.73</v>
      </c>
      <c r="BP17" s="5">
        <f t="shared" si="14"/>
        <v>1630.96</v>
      </c>
      <c r="BQ17" s="36">
        <f t="shared" si="14"/>
        <v>597.33000000000004</v>
      </c>
      <c r="BR17" s="36">
        <f t="shared" si="14"/>
        <v>833.02</v>
      </c>
      <c r="BS17" s="36">
        <f t="shared" si="14"/>
        <v>907.37</v>
      </c>
      <c r="BT17" s="36">
        <f t="shared" si="14"/>
        <v>1286.19</v>
      </c>
      <c r="BU17" s="36">
        <f t="shared" si="14"/>
        <v>1465.72</v>
      </c>
      <c r="BV17" s="36">
        <f t="shared" si="14"/>
        <v>1605.43</v>
      </c>
      <c r="BW17" s="36">
        <f t="shared" si="14"/>
        <v>1682.36</v>
      </c>
      <c r="BX17" s="9">
        <f t="shared" si="14"/>
        <v>1799.76</v>
      </c>
      <c r="BY17" s="5">
        <f t="shared" si="14"/>
        <v>657.92</v>
      </c>
      <c r="BZ17" s="36">
        <f t="shared" si="14"/>
        <v>974.93</v>
      </c>
      <c r="CA17" s="36">
        <f t="shared" si="14"/>
        <v>1400.29</v>
      </c>
      <c r="CB17" s="36">
        <f t="shared" si="14"/>
        <v>1592.74</v>
      </c>
      <c r="CC17" s="36">
        <f t="shared" si="14"/>
        <v>1745.63</v>
      </c>
      <c r="CD17" s="36">
        <f t="shared" si="14"/>
        <v>1817.3</v>
      </c>
      <c r="CE17" s="9">
        <f t="shared" si="14"/>
        <v>1944.17</v>
      </c>
      <c r="CF17" s="5">
        <f t="shared" si="14"/>
        <v>738.21</v>
      </c>
      <c r="CG17" s="9">
        <f t="shared" si="14"/>
        <v>1446.08</v>
      </c>
      <c r="CH17" s="5">
        <f t="shared" si="14"/>
        <v>981.81</v>
      </c>
      <c r="CI17" s="9">
        <f t="shared" si="14"/>
        <v>1926.23</v>
      </c>
      <c r="CJ17" s="64">
        <f t="shared" si="14"/>
        <v>1027.04</v>
      </c>
      <c r="CK17" s="64">
        <f t="shared" si="14"/>
        <v>1089.7</v>
      </c>
      <c r="CL17" s="64">
        <f t="shared" si="14"/>
        <v>1117.73</v>
      </c>
      <c r="CM17" s="64">
        <f t="shared" si="14"/>
        <v>1168.6400000000001</v>
      </c>
      <c r="CN17" s="64">
        <f t="shared" si="14"/>
        <v>1217.05</v>
      </c>
      <c r="CO17" s="64">
        <f t="shared" si="14"/>
        <v>1265.78</v>
      </c>
    </row>
    <row r="18" spans="1:93" ht="13.2" x14ac:dyDescent="0.25">
      <c r="A18" s="119">
        <v>1</v>
      </c>
      <c r="B18" s="5">
        <f t="shared" ref="B18:AG18" si="15">ROUND(B67*(1-$A$6),2)</f>
        <v>175.66</v>
      </c>
      <c r="C18" s="36">
        <f t="shared" si="15"/>
        <v>403.2</v>
      </c>
      <c r="D18" s="9">
        <f t="shared" si="15"/>
        <v>678.62</v>
      </c>
      <c r="E18" s="5">
        <f t="shared" si="15"/>
        <v>228.52</v>
      </c>
      <c r="F18" s="36">
        <f t="shared" si="15"/>
        <v>380.31</v>
      </c>
      <c r="G18" s="36">
        <f t="shared" si="15"/>
        <v>485.53</v>
      </c>
      <c r="H18" s="36">
        <f t="shared" si="15"/>
        <v>784.15</v>
      </c>
      <c r="I18" s="9">
        <f t="shared" si="15"/>
        <v>819.88</v>
      </c>
      <c r="J18" s="5">
        <f t="shared" si="15"/>
        <v>270.38</v>
      </c>
      <c r="K18" s="36">
        <f t="shared" si="15"/>
        <v>455.22</v>
      </c>
      <c r="L18" s="36">
        <f t="shared" si="15"/>
        <v>550.83000000000004</v>
      </c>
      <c r="M18" s="36">
        <f t="shared" si="15"/>
        <v>819.46</v>
      </c>
      <c r="N18" s="36">
        <f t="shared" si="15"/>
        <v>890.16</v>
      </c>
      <c r="O18" s="36">
        <f t="shared" si="15"/>
        <v>862.92</v>
      </c>
      <c r="P18" s="9">
        <f t="shared" si="15"/>
        <v>941.56</v>
      </c>
      <c r="Q18" s="5">
        <f t="shared" si="15"/>
        <v>302.86</v>
      </c>
      <c r="R18" s="36">
        <f t="shared" si="15"/>
        <v>462.7</v>
      </c>
      <c r="S18" s="36">
        <f t="shared" si="15"/>
        <v>601.04999999999995</v>
      </c>
      <c r="T18" s="36">
        <f t="shared" si="15"/>
        <v>899.62</v>
      </c>
      <c r="U18" s="36">
        <f t="shared" si="15"/>
        <v>980.75</v>
      </c>
      <c r="V18" s="36">
        <f t="shared" si="15"/>
        <v>951</v>
      </c>
      <c r="W18" s="9">
        <f t="shared" si="15"/>
        <v>1042.24</v>
      </c>
      <c r="X18" s="5">
        <f t="shared" si="15"/>
        <v>344.71</v>
      </c>
      <c r="Y18" s="36">
        <f t="shared" si="15"/>
        <v>537.67999999999995</v>
      </c>
      <c r="Z18" s="36">
        <f t="shared" si="15"/>
        <v>666.15</v>
      </c>
      <c r="AA18" s="36">
        <f t="shared" si="15"/>
        <v>1055.17</v>
      </c>
      <c r="AB18" s="36">
        <f t="shared" si="15"/>
        <v>1084.93</v>
      </c>
      <c r="AC18" s="36">
        <f t="shared" si="15"/>
        <v>1106.6099999999999</v>
      </c>
      <c r="AD18" s="9">
        <f t="shared" si="15"/>
        <v>1151.46</v>
      </c>
      <c r="AE18" s="5">
        <f t="shared" si="15"/>
        <v>388.89</v>
      </c>
      <c r="AF18" s="36">
        <f t="shared" si="15"/>
        <v>609.26</v>
      </c>
      <c r="AG18" s="36">
        <f t="shared" si="15"/>
        <v>734.93</v>
      </c>
      <c r="AH18" s="36">
        <f t="shared" ref="AH18:BM18" si="16">ROUND(AH67*(1-$A$6),2)</f>
        <v>1078.46</v>
      </c>
      <c r="AI18" s="36">
        <f t="shared" si="16"/>
        <v>1193.71</v>
      </c>
      <c r="AJ18" s="36">
        <f t="shared" si="16"/>
        <v>1138.01</v>
      </c>
      <c r="AK18" s="9">
        <f t="shared" si="16"/>
        <v>1265.6199999999999</v>
      </c>
      <c r="AL18" s="5">
        <f t="shared" si="16"/>
        <v>434.64</v>
      </c>
      <c r="AM18" s="36">
        <f t="shared" si="16"/>
        <v>683.08</v>
      </c>
      <c r="AN18" s="36">
        <f t="shared" si="16"/>
        <v>806.56</v>
      </c>
      <c r="AO18" s="36">
        <f t="shared" si="16"/>
        <v>1284.8800000000001</v>
      </c>
      <c r="AP18" s="9">
        <f t="shared" si="16"/>
        <v>1351.38</v>
      </c>
      <c r="AQ18" s="5">
        <f t="shared" si="16"/>
        <v>482.83</v>
      </c>
      <c r="AR18" s="36">
        <f t="shared" si="16"/>
        <v>756.46</v>
      </c>
      <c r="AS18" s="36">
        <f t="shared" si="16"/>
        <v>788.61</v>
      </c>
      <c r="AT18" s="36">
        <f t="shared" si="16"/>
        <v>881.13</v>
      </c>
      <c r="AU18" s="36">
        <f t="shared" si="16"/>
        <v>1255.22</v>
      </c>
      <c r="AV18" s="36">
        <f t="shared" si="16"/>
        <v>1334.12</v>
      </c>
      <c r="AW18" s="36">
        <f t="shared" si="16"/>
        <v>1424.86</v>
      </c>
      <c r="AX18" s="36">
        <f t="shared" si="16"/>
        <v>1321.18</v>
      </c>
      <c r="AY18" s="36">
        <f t="shared" si="16"/>
        <v>1407.71</v>
      </c>
      <c r="AZ18" s="9">
        <f t="shared" si="16"/>
        <v>1507.28</v>
      </c>
      <c r="BA18" s="5">
        <f t="shared" si="16"/>
        <v>531.36</v>
      </c>
      <c r="BB18" s="36">
        <f t="shared" si="16"/>
        <v>729.18</v>
      </c>
      <c r="BC18" s="36">
        <f t="shared" si="16"/>
        <v>830.37</v>
      </c>
      <c r="BD18" s="36">
        <f t="shared" si="16"/>
        <v>956.14</v>
      </c>
      <c r="BE18" s="36">
        <f t="shared" si="16"/>
        <v>1285.9100000000001</v>
      </c>
      <c r="BF18" s="36">
        <f t="shared" si="16"/>
        <v>1431.93</v>
      </c>
      <c r="BG18" s="36">
        <f t="shared" si="16"/>
        <v>1347.1</v>
      </c>
      <c r="BH18" s="9">
        <f t="shared" si="16"/>
        <v>1506.01</v>
      </c>
      <c r="BI18" s="5">
        <f t="shared" si="16"/>
        <v>579.54</v>
      </c>
      <c r="BJ18" s="36">
        <f t="shared" si="16"/>
        <v>826.67</v>
      </c>
      <c r="BK18" s="36">
        <f t="shared" si="16"/>
        <v>893.16</v>
      </c>
      <c r="BL18" s="36">
        <f t="shared" si="16"/>
        <v>1031.1300000000001</v>
      </c>
      <c r="BM18" s="36">
        <f t="shared" si="16"/>
        <v>1394.28</v>
      </c>
      <c r="BN18" s="36">
        <f t="shared" ref="BN18:CO18" si="17">ROUND(BN67*(1-$A$6),2)</f>
        <v>1639.22</v>
      </c>
      <c r="BO18" s="9">
        <f t="shared" si="17"/>
        <v>1457.29</v>
      </c>
      <c r="BP18" s="5">
        <f t="shared" si="17"/>
        <v>1721.99</v>
      </c>
      <c r="BQ18" s="36">
        <f t="shared" si="17"/>
        <v>633.08000000000004</v>
      </c>
      <c r="BR18" s="36">
        <f t="shared" si="17"/>
        <v>886.49</v>
      </c>
      <c r="BS18" s="36">
        <f t="shared" si="17"/>
        <v>969.1</v>
      </c>
      <c r="BT18" s="36">
        <f t="shared" si="17"/>
        <v>1353.69</v>
      </c>
      <c r="BU18" s="36">
        <f t="shared" si="17"/>
        <v>1543.34</v>
      </c>
      <c r="BV18" s="36">
        <f t="shared" si="17"/>
        <v>1698.58</v>
      </c>
      <c r="BW18" s="36">
        <f t="shared" si="17"/>
        <v>1775.53</v>
      </c>
      <c r="BX18" s="9">
        <f t="shared" si="17"/>
        <v>1905.98</v>
      </c>
      <c r="BY18" s="5">
        <f t="shared" si="17"/>
        <v>697.03</v>
      </c>
      <c r="BZ18" s="36">
        <f t="shared" si="17"/>
        <v>1040.43</v>
      </c>
      <c r="CA18" s="36">
        <f t="shared" si="17"/>
        <v>1474.14</v>
      </c>
      <c r="CB18" s="36">
        <f t="shared" si="17"/>
        <v>1677.66</v>
      </c>
      <c r="CC18" s="36">
        <f t="shared" si="17"/>
        <v>1847.54</v>
      </c>
      <c r="CD18" s="36">
        <f t="shared" si="17"/>
        <v>1917.97</v>
      </c>
      <c r="CE18" s="9">
        <f t="shared" si="17"/>
        <v>2058.9299999999998</v>
      </c>
      <c r="CF18" s="5">
        <f t="shared" si="17"/>
        <v>782.14</v>
      </c>
      <c r="CG18" s="9">
        <f t="shared" si="17"/>
        <v>1528.66</v>
      </c>
      <c r="CH18" s="5">
        <f t="shared" si="17"/>
        <v>1038.28</v>
      </c>
      <c r="CI18" s="9">
        <f t="shared" si="17"/>
        <v>2032.4</v>
      </c>
      <c r="CJ18" s="64">
        <f t="shared" si="17"/>
        <v>1087.47</v>
      </c>
      <c r="CK18" s="64">
        <f t="shared" si="17"/>
        <v>1152.74</v>
      </c>
      <c r="CL18" s="64">
        <f t="shared" si="17"/>
        <v>1183.53</v>
      </c>
      <c r="CM18" s="64">
        <f t="shared" si="17"/>
        <v>1238.51</v>
      </c>
      <c r="CN18" s="64">
        <f t="shared" si="17"/>
        <v>1289.3399999999999</v>
      </c>
      <c r="CO18" s="64">
        <f t="shared" si="17"/>
        <v>1340.97</v>
      </c>
    </row>
    <row r="19" spans="1:93" ht="13.2" x14ac:dyDescent="0.25">
      <c r="A19" s="119">
        <v>1.1000000000000001</v>
      </c>
      <c r="B19" s="5">
        <f t="shared" ref="B19:AG19" si="18">ROUND(B68*(1-$A$6),2)</f>
        <v>180.81</v>
      </c>
      <c r="C19" s="36">
        <f t="shared" si="18"/>
        <v>411.2</v>
      </c>
      <c r="D19" s="9">
        <f t="shared" si="18"/>
        <v>695.77</v>
      </c>
      <c r="E19" s="5">
        <f t="shared" si="18"/>
        <v>237.21</v>
      </c>
      <c r="F19" s="36">
        <f t="shared" si="18"/>
        <v>398.03</v>
      </c>
      <c r="G19" s="36">
        <f t="shared" si="18"/>
        <v>499.03</v>
      </c>
      <c r="H19" s="36">
        <f t="shared" si="18"/>
        <v>807.95</v>
      </c>
      <c r="I19" s="9">
        <f t="shared" si="18"/>
        <v>847.25</v>
      </c>
      <c r="J19" s="5">
        <f t="shared" si="18"/>
        <v>281.63</v>
      </c>
      <c r="K19" s="36">
        <f t="shared" si="18"/>
        <v>478.64</v>
      </c>
      <c r="L19" s="36">
        <f t="shared" si="18"/>
        <v>568.36</v>
      </c>
      <c r="M19" s="36">
        <f t="shared" si="18"/>
        <v>844.72</v>
      </c>
      <c r="N19" s="36">
        <f t="shared" si="18"/>
        <v>922.49</v>
      </c>
      <c r="O19" s="36">
        <f t="shared" si="18"/>
        <v>891.01</v>
      </c>
      <c r="P19" s="9">
        <f t="shared" si="18"/>
        <v>977.51</v>
      </c>
      <c r="Q19" s="5">
        <f t="shared" si="18"/>
        <v>315.43</v>
      </c>
      <c r="R19" s="36">
        <f t="shared" si="18"/>
        <v>484.7</v>
      </c>
      <c r="S19" s="36">
        <f t="shared" si="18"/>
        <v>620.58000000000004</v>
      </c>
      <c r="T19" s="36">
        <f t="shared" si="18"/>
        <v>928.6</v>
      </c>
      <c r="U19" s="36">
        <f t="shared" si="18"/>
        <v>1017.85</v>
      </c>
      <c r="V19" s="36">
        <f t="shared" si="18"/>
        <v>983.59</v>
      </c>
      <c r="W19" s="9">
        <f t="shared" si="18"/>
        <v>1083.96</v>
      </c>
      <c r="X19" s="5">
        <f t="shared" si="18"/>
        <v>360.02</v>
      </c>
      <c r="Y19" s="36">
        <f t="shared" si="18"/>
        <v>565.59</v>
      </c>
      <c r="Z19" s="36">
        <f t="shared" si="18"/>
        <v>689.95</v>
      </c>
      <c r="AA19" s="36">
        <f t="shared" si="18"/>
        <v>1096.45</v>
      </c>
      <c r="AB19" s="36">
        <f t="shared" si="18"/>
        <v>1129.19</v>
      </c>
      <c r="AC19" s="36">
        <f t="shared" si="18"/>
        <v>1151.54</v>
      </c>
      <c r="AD19" s="9">
        <f t="shared" si="18"/>
        <v>1200.8699999999999</v>
      </c>
      <c r="AE19" s="5">
        <f t="shared" si="18"/>
        <v>407.5</v>
      </c>
      <c r="AF19" s="36">
        <f t="shared" si="18"/>
        <v>643.11</v>
      </c>
      <c r="AG19" s="36">
        <f t="shared" si="18"/>
        <v>763.85</v>
      </c>
      <c r="AH19" s="36">
        <f t="shared" ref="AH19:BM19" si="19">ROUND(AH68*(1-$A$6),2)</f>
        <v>1119.6099999999999</v>
      </c>
      <c r="AI19" s="36">
        <f t="shared" si="19"/>
        <v>1246.3800000000001</v>
      </c>
      <c r="AJ19" s="36">
        <f t="shared" si="19"/>
        <v>1183.5899999999999</v>
      </c>
      <c r="AK19" s="9">
        <f t="shared" si="19"/>
        <v>1323.96</v>
      </c>
      <c r="AL19" s="5">
        <f t="shared" si="19"/>
        <v>456.48</v>
      </c>
      <c r="AM19" s="36">
        <f t="shared" si="19"/>
        <v>722.82</v>
      </c>
      <c r="AN19" s="36">
        <f t="shared" si="19"/>
        <v>840.54</v>
      </c>
      <c r="AO19" s="36">
        <f t="shared" si="19"/>
        <v>1343.71</v>
      </c>
      <c r="AP19" s="9">
        <f t="shared" si="19"/>
        <v>1415.32</v>
      </c>
      <c r="AQ19" s="5">
        <f t="shared" si="19"/>
        <v>508.03</v>
      </c>
      <c r="AR19" s="36">
        <f t="shared" si="19"/>
        <v>801.93</v>
      </c>
      <c r="AS19" s="36">
        <f t="shared" si="19"/>
        <v>837.29</v>
      </c>
      <c r="AT19" s="36">
        <f t="shared" si="19"/>
        <v>920.33</v>
      </c>
      <c r="AU19" s="36">
        <f t="shared" si="19"/>
        <v>1307.83</v>
      </c>
      <c r="AV19" s="36">
        <f t="shared" si="19"/>
        <v>1394.62</v>
      </c>
      <c r="AW19" s="36">
        <f t="shared" si="19"/>
        <v>1494.43</v>
      </c>
      <c r="AX19" s="36">
        <f t="shared" si="19"/>
        <v>1378.89</v>
      </c>
      <c r="AY19" s="36">
        <f t="shared" si="19"/>
        <v>1474.07</v>
      </c>
      <c r="AZ19" s="9">
        <f t="shared" si="19"/>
        <v>1583.6</v>
      </c>
      <c r="BA19" s="5">
        <f t="shared" si="19"/>
        <v>559.83000000000004</v>
      </c>
      <c r="BB19" s="36">
        <f t="shared" si="19"/>
        <v>770.15</v>
      </c>
      <c r="BC19" s="36">
        <f t="shared" si="19"/>
        <v>881.46</v>
      </c>
      <c r="BD19" s="36">
        <f t="shared" si="19"/>
        <v>1000.41</v>
      </c>
      <c r="BE19" s="36">
        <f t="shared" si="19"/>
        <v>1338.06</v>
      </c>
      <c r="BF19" s="36">
        <f t="shared" si="19"/>
        <v>1498.69</v>
      </c>
      <c r="BG19" s="36">
        <f t="shared" si="19"/>
        <v>1403.86</v>
      </c>
      <c r="BH19" s="9">
        <f t="shared" si="19"/>
        <v>1578.66</v>
      </c>
      <c r="BI19" s="5">
        <f t="shared" si="19"/>
        <v>611.37</v>
      </c>
      <c r="BJ19" s="36">
        <f t="shared" si="19"/>
        <v>875.78</v>
      </c>
      <c r="BK19" s="36">
        <f t="shared" si="19"/>
        <v>948.92</v>
      </c>
      <c r="BL19" s="36">
        <f t="shared" si="19"/>
        <v>1080.6199999999999</v>
      </c>
      <c r="BM19" s="36">
        <f t="shared" si="19"/>
        <v>1454.03</v>
      </c>
      <c r="BN19" s="36">
        <f t="shared" ref="BN19:CO19" si="20">ROUND(BN68*(1-$A$6),2)</f>
        <v>1723.47</v>
      </c>
      <c r="BO19" s="9">
        <f t="shared" si="20"/>
        <v>1521.85</v>
      </c>
      <c r="BP19" s="5">
        <f t="shared" si="20"/>
        <v>1813.02</v>
      </c>
      <c r="BQ19" s="36">
        <f t="shared" si="20"/>
        <v>668.83</v>
      </c>
      <c r="BR19" s="36">
        <f t="shared" si="20"/>
        <v>939.96</v>
      </c>
      <c r="BS19" s="36">
        <f t="shared" si="20"/>
        <v>1030.83</v>
      </c>
      <c r="BT19" s="36">
        <f t="shared" si="20"/>
        <v>1421.19</v>
      </c>
      <c r="BU19" s="36">
        <f t="shared" si="20"/>
        <v>1620.97</v>
      </c>
      <c r="BV19" s="36">
        <f t="shared" si="20"/>
        <v>1791.73</v>
      </c>
      <c r="BW19" s="36">
        <f t="shared" si="20"/>
        <v>1868.7</v>
      </c>
      <c r="BX19" s="9">
        <f t="shared" si="20"/>
        <v>2012.2</v>
      </c>
      <c r="BY19" s="5">
        <f t="shared" si="20"/>
        <v>736.14</v>
      </c>
      <c r="BZ19" s="36">
        <f t="shared" si="20"/>
        <v>1105.93</v>
      </c>
      <c r="CA19" s="36">
        <f t="shared" si="20"/>
        <v>1547.99</v>
      </c>
      <c r="CB19" s="36">
        <f t="shared" si="20"/>
        <v>1762.58</v>
      </c>
      <c r="CC19" s="36">
        <f t="shared" si="20"/>
        <v>1949.45</v>
      </c>
      <c r="CD19" s="36">
        <f t="shared" si="20"/>
        <v>2018.64</v>
      </c>
      <c r="CE19" s="9">
        <f t="shared" si="20"/>
        <v>2173.69</v>
      </c>
      <c r="CF19" s="5">
        <f t="shared" si="20"/>
        <v>826.07</v>
      </c>
      <c r="CG19" s="9">
        <f t="shared" si="20"/>
        <v>1611.24</v>
      </c>
      <c r="CH19" s="5">
        <f t="shared" si="20"/>
        <v>1094.76</v>
      </c>
      <c r="CI19" s="9">
        <f t="shared" si="20"/>
        <v>2138.5700000000002</v>
      </c>
      <c r="CJ19" s="64">
        <f t="shared" si="20"/>
        <v>1147.9000000000001</v>
      </c>
      <c r="CK19" s="64">
        <f t="shared" si="20"/>
        <v>1215.78</v>
      </c>
      <c r="CL19" s="64">
        <f t="shared" si="20"/>
        <v>1249.33</v>
      </c>
      <c r="CM19" s="64">
        <f t="shared" si="20"/>
        <v>1308.3800000000001</v>
      </c>
      <c r="CN19" s="64">
        <f t="shared" si="20"/>
        <v>1361.64</v>
      </c>
      <c r="CO19" s="64">
        <f t="shared" si="20"/>
        <v>1416.16</v>
      </c>
    </row>
    <row r="20" spans="1:93" ht="13.2" x14ac:dyDescent="0.25">
      <c r="A20" s="119">
        <v>1.2</v>
      </c>
      <c r="B20" s="5">
        <f t="shared" ref="B20:AG20" si="21">ROUND(B69*(1-$A$6),2)</f>
        <v>185.96</v>
      </c>
      <c r="C20" s="36">
        <f t="shared" si="21"/>
        <v>419.2</v>
      </c>
      <c r="D20" s="9">
        <f t="shared" si="21"/>
        <v>712.93</v>
      </c>
      <c r="E20" s="5">
        <f t="shared" si="21"/>
        <v>245.9</v>
      </c>
      <c r="F20" s="36">
        <f t="shared" si="21"/>
        <v>415.75</v>
      </c>
      <c r="G20" s="36">
        <f t="shared" si="21"/>
        <v>512.54</v>
      </c>
      <c r="H20" s="36">
        <f t="shared" si="21"/>
        <v>831.75</v>
      </c>
      <c r="I20" s="9">
        <f t="shared" si="21"/>
        <v>874.63</v>
      </c>
      <c r="J20" s="5">
        <f t="shared" si="21"/>
        <v>292.88</v>
      </c>
      <c r="K20" s="36">
        <f t="shared" si="21"/>
        <v>502.06</v>
      </c>
      <c r="L20" s="36">
        <f t="shared" si="21"/>
        <v>585.89</v>
      </c>
      <c r="M20" s="36">
        <f t="shared" si="21"/>
        <v>869.97</v>
      </c>
      <c r="N20" s="36">
        <f t="shared" si="21"/>
        <v>954.81</v>
      </c>
      <c r="O20" s="36">
        <f t="shared" si="21"/>
        <v>919.09</v>
      </c>
      <c r="P20" s="9">
        <f t="shared" si="21"/>
        <v>1013.46</v>
      </c>
      <c r="Q20" s="5">
        <f t="shared" si="21"/>
        <v>327.99</v>
      </c>
      <c r="R20" s="36">
        <f t="shared" si="21"/>
        <v>506.71</v>
      </c>
      <c r="S20" s="36">
        <f t="shared" si="21"/>
        <v>640.11</v>
      </c>
      <c r="T20" s="36">
        <f t="shared" si="21"/>
        <v>957.59</v>
      </c>
      <c r="U20" s="36">
        <f t="shared" si="21"/>
        <v>1054.94</v>
      </c>
      <c r="V20" s="36">
        <f t="shared" si="21"/>
        <v>1016.18</v>
      </c>
      <c r="W20" s="9">
        <f t="shared" si="21"/>
        <v>1125.67</v>
      </c>
      <c r="X20" s="5">
        <f t="shared" si="21"/>
        <v>375.32</v>
      </c>
      <c r="Y20" s="36">
        <f t="shared" si="21"/>
        <v>593.49</v>
      </c>
      <c r="Z20" s="36">
        <f t="shared" si="21"/>
        <v>713.75</v>
      </c>
      <c r="AA20" s="36">
        <f t="shared" si="21"/>
        <v>1137.74</v>
      </c>
      <c r="AB20" s="36">
        <f t="shared" si="21"/>
        <v>1173.45</v>
      </c>
      <c r="AC20" s="36">
        <f t="shared" si="21"/>
        <v>1196.46</v>
      </c>
      <c r="AD20" s="9">
        <f t="shared" si="21"/>
        <v>1250.28</v>
      </c>
      <c r="AE20" s="5">
        <f t="shared" si="21"/>
        <v>426.12</v>
      </c>
      <c r="AF20" s="36">
        <f t="shared" si="21"/>
        <v>676.96</v>
      </c>
      <c r="AG20" s="36">
        <f t="shared" si="21"/>
        <v>792.76</v>
      </c>
      <c r="AH20" s="36">
        <f t="shared" ref="AH20:BM20" si="22">ROUND(AH69*(1-$A$6),2)</f>
        <v>1160.75</v>
      </c>
      <c r="AI20" s="36">
        <f t="shared" si="22"/>
        <v>1299.05</v>
      </c>
      <c r="AJ20" s="36">
        <f t="shared" si="22"/>
        <v>1229.1600000000001</v>
      </c>
      <c r="AK20" s="9">
        <f t="shared" si="22"/>
        <v>1382.29</v>
      </c>
      <c r="AL20" s="5">
        <f t="shared" si="22"/>
        <v>478.32</v>
      </c>
      <c r="AM20" s="36">
        <f t="shared" si="22"/>
        <v>762.56</v>
      </c>
      <c r="AN20" s="36">
        <f t="shared" si="22"/>
        <v>874.52</v>
      </c>
      <c r="AO20" s="36">
        <f t="shared" si="22"/>
        <v>1402.55</v>
      </c>
      <c r="AP20" s="9">
        <f t="shared" si="22"/>
        <v>1479.25</v>
      </c>
      <c r="AQ20" s="5">
        <f t="shared" si="22"/>
        <v>533.22</v>
      </c>
      <c r="AR20" s="36">
        <f t="shared" si="22"/>
        <v>847.39</v>
      </c>
      <c r="AS20" s="36">
        <f t="shared" si="22"/>
        <v>885.97</v>
      </c>
      <c r="AT20" s="36">
        <f t="shared" si="22"/>
        <v>959.52</v>
      </c>
      <c r="AU20" s="36">
        <f t="shared" si="22"/>
        <v>1360.44</v>
      </c>
      <c r="AV20" s="36">
        <f t="shared" si="22"/>
        <v>1455.12</v>
      </c>
      <c r="AW20" s="36">
        <f t="shared" si="22"/>
        <v>1564.01</v>
      </c>
      <c r="AX20" s="36">
        <f t="shared" si="22"/>
        <v>1436.6</v>
      </c>
      <c r="AY20" s="36">
        <f t="shared" si="22"/>
        <v>1540.44</v>
      </c>
      <c r="AZ20" s="9">
        <f t="shared" si="22"/>
        <v>1659.92</v>
      </c>
      <c r="BA20" s="5">
        <f t="shared" si="22"/>
        <v>588.29999999999995</v>
      </c>
      <c r="BB20" s="36">
        <f t="shared" si="22"/>
        <v>811.13</v>
      </c>
      <c r="BC20" s="36">
        <f t="shared" si="22"/>
        <v>932.55</v>
      </c>
      <c r="BD20" s="36">
        <f t="shared" si="22"/>
        <v>1044.67</v>
      </c>
      <c r="BE20" s="36">
        <f t="shared" si="22"/>
        <v>1390.22</v>
      </c>
      <c r="BF20" s="36">
        <f t="shared" si="22"/>
        <v>1565.44</v>
      </c>
      <c r="BG20" s="36">
        <f t="shared" si="22"/>
        <v>1460.62</v>
      </c>
      <c r="BH20" s="9">
        <f t="shared" si="22"/>
        <v>1651.31</v>
      </c>
      <c r="BI20" s="5">
        <f t="shared" si="22"/>
        <v>643.20000000000005</v>
      </c>
      <c r="BJ20" s="36">
        <f t="shared" si="22"/>
        <v>924.89</v>
      </c>
      <c r="BK20" s="36">
        <f t="shared" si="22"/>
        <v>1004.68</v>
      </c>
      <c r="BL20" s="36">
        <f t="shared" si="22"/>
        <v>1130.0999999999999</v>
      </c>
      <c r="BM20" s="36">
        <f t="shared" si="22"/>
        <v>1513.78</v>
      </c>
      <c r="BN20" s="36">
        <f t="shared" ref="BN20:CO20" si="23">ROUND(BN69*(1-$A$6),2)</f>
        <v>1807.71</v>
      </c>
      <c r="BO20" s="9">
        <f t="shared" si="23"/>
        <v>1586.41</v>
      </c>
      <c r="BP20" s="5">
        <f t="shared" si="23"/>
        <v>1904.05</v>
      </c>
      <c r="BQ20" s="36">
        <f t="shared" si="23"/>
        <v>704.58</v>
      </c>
      <c r="BR20" s="36">
        <f t="shared" si="23"/>
        <v>993.42</v>
      </c>
      <c r="BS20" s="36">
        <f t="shared" si="23"/>
        <v>1092.55</v>
      </c>
      <c r="BT20" s="36">
        <f t="shared" si="23"/>
        <v>1488.7</v>
      </c>
      <c r="BU20" s="36">
        <f t="shared" si="23"/>
        <v>1698.59</v>
      </c>
      <c r="BV20" s="36">
        <f t="shared" si="23"/>
        <v>1884.88</v>
      </c>
      <c r="BW20" s="36">
        <f t="shared" si="23"/>
        <v>1961.87</v>
      </c>
      <c r="BX20" s="9">
        <f t="shared" si="23"/>
        <v>2118.41</v>
      </c>
      <c r="BY20" s="5">
        <f t="shared" si="23"/>
        <v>775.24</v>
      </c>
      <c r="BZ20" s="36">
        <f t="shared" si="23"/>
        <v>1171.43</v>
      </c>
      <c r="CA20" s="36">
        <f t="shared" si="23"/>
        <v>1621.83</v>
      </c>
      <c r="CB20" s="36">
        <f t="shared" si="23"/>
        <v>1847.5</v>
      </c>
      <c r="CC20" s="36">
        <f t="shared" si="23"/>
        <v>2051.36</v>
      </c>
      <c r="CD20" s="36">
        <f t="shared" si="23"/>
        <v>2119.3000000000002</v>
      </c>
      <c r="CE20" s="9">
        <f t="shared" si="23"/>
        <v>2288.46</v>
      </c>
      <c r="CF20" s="5">
        <f t="shared" si="23"/>
        <v>869.99</v>
      </c>
      <c r="CG20" s="9">
        <f t="shared" si="23"/>
        <v>1693.82</v>
      </c>
      <c r="CH20" s="5">
        <f t="shared" si="23"/>
        <v>1151.23</v>
      </c>
      <c r="CI20" s="9">
        <f t="shared" si="23"/>
        <v>2244.7399999999998</v>
      </c>
      <c r="CJ20" s="64">
        <f t="shared" si="23"/>
        <v>1208.3399999999999</v>
      </c>
      <c r="CK20" s="64">
        <f t="shared" si="23"/>
        <v>1278.82</v>
      </c>
      <c r="CL20" s="64">
        <f t="shared" si="23"/>
        <v>1315.13</v>
      </c>
      <c r="CM20" s="64">
        <f t="shared" si="23"/>
        <v>1378.25</v>
      </c>
      <c r="CN20" s="64">
        <f t="shared" si="23"/>
        <v>1433.93</v>
      </c>
      <c r="CO20" s="64">
        <f t="shared" si="23"/>
        <v>1491.35</v>
      </c>
    </row>
    <row r="21" spans="1:93" ht="13.2" x14ac:dyDescent="0.25">
      <c r="A21" s="119">
        <v>1.3</v>
      </c>
      <c r="B21" s="5">
        <f t="shared" ref="B21:AG21" si="24">ROUND(B70*(1-$A$6),2)</f>
        <v>191.12</v>
      </c>
      <c r="C21" s="36">
        <f t="shared" si="24"/>
        <v>427.21</v>
      </c>
      <c r="D21" s="9">
        <f t="shared" si="24"/>
        <v>730.08</v>
      </c>
      <c r="E21" s="5">
        <f t="shared" si="24"/>
        <v>254.59</v>
      </c>
      <c r="F21" s="36">
        <f t="shared" si="24"/>
        <v>433.47</v>
      </c>
      <c r="G21" s="36">
        <f t="shared" si="24"/>
        <v>526.04</v>
      </c>
      <c r="H21" s="36">
        <f t="shared" si="24"/>
        <v>855.55</v>
      </c>
      <c r="I21" s="9">
        <f t="shared" si="24"/>
        <v>902</v>
      </c>
      <c r="J21" s="5">
        <f t="shared" si="24"/>
        <v>304.13</v>
      </c>
      <c r="K21" s="36">
        <f t="shared" si="24"/>
        <v>525.47</v>
      </c>
      <c r="L21" s="36">
        <f t="shared" si="24"/>
        <v>603.41</v>
      </c>
      <c r="M21" s="36">
        <f t="shared" si="24"/>
        <v>895.23</v>
      </c>
      <c r="N21" s="36">
        <f t="shared" si="24"/>
        <v>987.14</v>
      </c>
      <c r="O21" s="36">
        <f t="shared" si="24"/>
        <v>947.18</v>
      </c>
      <c r="P21" s="9">
        <f t="shared" si="24"/>
        <v>1049.4100000000001</v>
      </c>
      <c r="Q21" s="5">
        <f t="shared" si="24"/>
        <v>340.56</v>
      </c>
      <c r="R21" s="36">
        <f t="shared" si="24"/>
        <v>528.71</v>
      </c>
      <c r="S21" s="36">
        <f t="shared" si="24"/>
        <v>659.65</v>
      </c>
      <c r="T21" s="36">
        <f t="shared" si="24"/>
        <v>986.57</v>
      </c>
      <c r="U21" s="36">
        <f t="shared" si="24"/>
        <v>1092.04</v>
      </c>
      <c r="V21" s="36">
        <f t="shared" si="24"/>
        <v>1048.78</v>
      </c>
      <c r="W21" s="9">
        <f t="shared" si="24"/>
        <v>1167.3900000000001</v>
      </c>
      <c r="X21" s="5">
        <f t="shared" si="24"/>
        <v>390.63</v>
      </c>
      <c r="Y21" s="36">
        <f t="shared" si="24"/>
        <v>621.4</v>
      </c>
      <c r="Z21" s="36">
        <f t="shared" si="24"/>
        <v>737.54</v>
      </c>
      <c r="AA21" s="36">
        <f t="shared" si="24"/>
        <v>1179.02</v>
      </c>
      <c r="AB21" s="36">
        <f t="shared" si="24"/>
        <v>1217.71</v>
      </c>
      <c r="AC21" s="36">
        <f t="shared" si="24"/>
        <v>1241.3900000000001</v>
      </c>
      <c r="AD21" s="9">
        <f t="shared" si="24"/>
        <v>1299.69</v>
      </c>
      <c r="AE21" s="5">
        <f t="shared" si="24"/>
        <v>444.73</v>
      </c>
      <c r="AF21" s="36">
        <f t="shared" si="24"/>
        <v>710.81</v>
      </c>
      <c r="AG21" s="36">
        <f t="shared" si="24"/>
        <v>821.68</v>
      </c>
      <c r="AH21" s="36">
        <f t="shared" ref="AH21:BM21" si="25">ROUND(AH70*(1-$A$6),2)</f>
        <v>1201.9000000000001</v>
      </c>
      <c r="AI21" s="36">
        <f t="shared" si="25"/>
        <v>1351.73</v>
      </c>
      <c r="AJ21" s="36">
        <f t="shared" si="25"/>
        <v>1274.74</v>
      </c>
      <c r="AK21" s="9">
        <f t="shared" si="25"/>
        <v>1440.63</v>
      </c>
      <c r="AL21" s="5">
        <f t="shared" si="25"/>
        <v>500.16</v>
      </c>
      <c r="AM21" s="36">
        <f t="shared" si="25"/>
        <v>802.29</v>
      </c>
      <c r="AN21" s="36">
        <f t="shared" si="25"/>
        <v>908.51</v>
      </c>
      <c r="AO21" s="36">
        <f t="shared" si="25"/>
        <v>1461.38</v>
      </c>
      <c r="AP21" s="9">
        <f t="shared" si="25"/>
        <v>1543.19</v>
      </c>
      <c r="AQ21" s="5">
        <f t="shared" si="25"/>
        <v>558.41999999999996</v>
      </c>
      <c r="AR21" s="36">
        <f t="shared" si="25"/>
        <v>892.86</v>
      </c>
      <c r="AS21" s="36">
        <f t="shared" si="25"/>
        <v>934.65</v>
      </c>
      <c r="AT21" s="36">
        <f t="shared" si="25"/>
        <v>998.72</v>
      </c>
      <c r="AU21" s="36">
        <f t="shared" si="25"/>
        <v>1413.05</v>
      </c>
      <c r="AV21" s="36">
        <f t="shared" si="25"/>
        <v>1515.62</v>
      </c>
      <c r="AW21" s="36">
        <f t="shared" si="25"/>
        <v>1633.58</v>
      </c>
      <c r="AX21" s="36">
        <f t="shared" si="25"/>
        <v>1494.31</v>
      </c>
      <c r="AY21" s="36">
        <f t="shared" si="25"/>
        <v>1606.8</v>
      </c>
      <c r="AZ21" s="9">
        <f t="shared" si="25"/>
        <v>1736.24</v>
      </c>
      <c r="BA21" s="5">
        <f t="shared" si="25"/>
        <v>616.78</v>
      </c>
      <c r="BB21" s="36">
        <f t="shared" si="25"/>
        <v>852.1</v>
      </c>
      <c r="BC21" s="36">
        <f t="shared" si="25"/>
        <v>983.65</v>
      </c>
      <c r="BD21" s="36">
        <f t="shared" si="25"/>
        <v>1088.94</v>
      </c>
      <c r="BE21" s="36">
        <f t="shared" si="25"/>
        <v>1442.37</v>
      </c>
      <c r="BF21" s="36">
        <f t="shared" si="25"/>
        <v>1632.2</v>
      </c>
      <c r="BG21" s="36">
        <f t="shared" si="25"/>
        <v>1517.38</v>
      </c>
      <c r="BH21" s="9">
        <f t="shared" si="25"/>
        <v>1723.97</v>
      </c>
      <c r="BI21" s="5">
        <f t="shared" si="25"/>
        <v>675.02</v>
      </c>
      <c r="BJ21" s="36">
        <f t="shared" si="25"/>
        <v>974</v>
      </c>
      <c r="BK21" s="36">
        <f t="shared" si="25"/>
        <v>1060.44</v>
      </c>
      <c r="BL21" s="36">
        <f t="shared" si="25"/>
        <v>1179.5899999999999</v>
      </c>
      <c r="BM21" s="36">
        <f t="shared" si="25"/>
        <v>1573.54</v>
      </c>
      <c r="BN21" s="36">
        <f t="shared" ref="BN21:CO21" si="26">ROUND(BN70*(1-$A$6),2)</f>
        <v>1891.96</v>
      </c>
      <c r="BO21" s="9">
        <f t="shared" si="26"/>
        <v>1650.96</v>
      </c>
      <c r="BP21" s="5">
        <f t="shared" si="26"/>
        <v>1995.07</v>
      </c>
      <c r="BQ21" s="36">
        <f t="shared" si="26"/>
        <v>740.33</v>
      </c>
      <c r="BR21" s="36">
        <f t="shared" si="26"/>
        <v>1046.8900000000001</v>
      </c>
      <c r="BS21" s="36">
        <f t="shared" si="26"/>
        <v>1154.28</v>
      </c>
      <c r="BT21" s="36">
        <f t="shared" si="26"/>
        <v>1556.2</v>
      </c>
      <c r="BU21" s="36">
        <f t="shared" si="26"/>
        <v>1776.22</v>
      </c>
      <c r="BV21" s="36">
        <f t="shared" si="26"/>
        <v>1978.03</v>
      </c>
      <c r="BW21" s="36">
        <f t="shared" si="26"/>
        <v>2055.0500000000002</v>
      </c>
      <c r="BX21" s="9">
        <f t="shared" si="26"/>
        <v>2224.63</v>
      </c>
      <c r="BY21" s="5">
        <f t="shared" si="26"/>
        <v>814.35</v>
      </c>
      <c r="BZ21" s="36">
        <f t="shared" si="26"/>
        <v>1236.93</v>
      </c>
      <c r="CA21" s="36">
        <f t="shared" si="26"/>
        <v>1695.68</v>
      </c>
      <c r="CB21" s="36">
        <f t="shared" si="26"/>
        <v>1932.43</v>
      </c>
      <c r="CC21" s="36">
        <f t="shared" si="26"/>
        <v>2153.27</v>
      </c>
      <c r="CD21" s="36">
        <f t="shared" si="26"/>
        <v>2219.9699999999998</v>
      </c>
      <c r="CE21" s="9">
        <f t="shared" si="26"/>
        <v>2403.2199999999998</v>
      </c>
      <c r="CF21" s="5">
        <f t="shared" si="26"/>
        <v>913.92</v>
      </c>
      <c r="CG21" s="9">
        <f t="shared" si="26"/>
        <v>1776.4</v>
      </c>
      <c r="CH21" s="5">
        <f t="shared" si="26"/>
        <v>1207.71</v>
      </c>
      <c r="CI21" s="9">
        <f t="shared" si="26"/>
        <v>2350.9</v>
      </c>
      <c r="CJ21" s="64">
        <f t="shared" si="26"/>
        <v>1268.77</v>
      </c>
      <c r="CK21" s="64">
        <f t="shared" si="26"/>
        <v>1341.85</v>
      </c>
      <c r="CL21" s="64">
        <f t="shared" si="26"/>
        <v>1380.93</v>
      </c>
      <c r="CM21" s="64">
        <f t="shared" si="26"/>
        <v>1448.12</v>
      </c>
      <c r="CN21" s="64">
        <f t="shared" si="26"/>
        <v>1506.23</v>
      </c>
      <c r="CO21" s="64">
        <f t="shared" si="26"/>
        <v>1566.54</v>
      </c>
    </row>
    <row r="22" spans="1:93" ht="13.2" x14ac:dyDescent="0.25">
      <c r="A22" s="119">
        <v>1.4</v>
      </c>
      <c r="B22" s="5">
        <f t="shared" ref="B22:AG22" si="27">ROUND(B71*(1-$A$6),2)</f>
        <v>196.27</v>
      </c>
      <c r="C22" s="36">
        <f t="shared" si="27"/>
        <v>435.21</v>
      </c>
      <c r="D22" s="9">
        <f t="shared" si="27"/>
        <v>747.23</v>
      </c>
      <c r="E22" s="5">
        <f t="shared" si="27"/>
        <v>263.27999999999997</v>
      </c>
      <c r="F22" s="36">
        <f t="shared" si="27"/>
        <v>451.19</v>
      </c>
      <c r="G22" s="36">
        <f t="shared" si="27"/>
        <v>539.54</v>
      </c>
      <c r="H22" s="36">
        <f t="shared" si="27"/>
        <v>879.35</v>
      </c>
      <c r="I22" s="9">
        <f t="shared" si="27"/>
        <v>929.38</v>
      </c>
      <c r="J22" s="5">
        <f t="shared" si="27"/>
        <v>315.38</v>
      </c>
      <c r="K22" s="36">
        <f t="shared" si="27"/>
        <v>548.89</v>
      </c>
      <c r="L22" s="36">
        <f t="shared" si="27"/>
        <v>620.94000000000005</v>
      </c>
      <c r="M22" s="36">
        <f t="shared" si="27"/>
        <v>920.48</v>
      </c>
      <c r="N22" s="36">
        <f t="shared" si="27"/>
        <v>1019.46</v>
      </c>
      <c r="O22" s="36">
        <f t="shared" si="27"/>
        <v>975.27</v>
      </c>
      <c r="P22" s="9">
        <f t="shared" si="27"/>
        <v>1085.3599999999999</v>
      </c>
      <c r="Q22" s="5">
        <f t="shared" si="27"/>
        <v>353.12</v>
      </c>
      <c r="R22" s="36">
        <f t="shared" si="27"/>
        <v>550.72</v>
      </c>
      <c r="S22" s="36">
        <f t="shared" si="27"/>
        <v>679.18</v>
      </c>
      <c r="T22" s="36">
        <f t="shared" si="27"/>
        <v>1015.56</v>
      </c>
      <c r="U22" s="36">
        <f t="shared" si="27"/>
        <v>1129.1400000000001</v>
      </c>
      <c r="V22" s="36">
        <f t="shared" si="27"/>
        <v>1081.3699999999999</v>
      </c>
      <c r="W22" s="9">
        <f t="shared" si="27"/>
        <v>1209.0999999999999</v>
      </c>
      <c r="X22" s="5">
        <f t="shared" si="27"/>
        <v>405.93</v>
      </c>
      <c r="Y22" s="36">
        <f t="shared" si="27"/>
        <v>649.29999999999995</v>
      </c>
      <c r="Z22" s="36">
        <f t="shared" si="27"/>
        <v>761.34</v>
      </c>
      <c r="AA22" s="36">
        <f t="shared" si="27"/>
        <v>1220.3</v>
      </c>
      <c r="AB22" s="36">
        <f t="shared" si="27"/>
        <v>1261.97</v>
      </c>
      <c r="AC22" s="36">
        <f t="shared" si="27"/>
        <v>1286.31</v>
      </c>
      <c r="AD22" s="9">
        <f t="shared" si="27"/>
        <v>1349.1</v>
      </c>
      <c r="AE22" s="5">
        <f t="shared" si="27"/>
        <v>463.35</v>
      </c>
      <c r="AF22" s="36">
        <f t="shared" si="27"/>
        <v>744.66</v>
      </c>
      <c r="AG22" s="36">
        <f t="shared" si="27"/>
        <v>850.59</v>
      </c>
      <c r="AH22" s="36">
        <f t="shared" ref="AH22:BM22" si="28">ROUND(AH71*(1-$A$6),2)</f>
        <v>1243.05</v>
      </c>
      <c r="AI22" s="36">
        <f t="shared" si="28"/>
        <v>1404.4</v>
      </c>
      <c r="AJ22" s="36">
        <f t="shared" si="28"/>
        <v>1320.31</v>
      </c>
      <c r="AK22" s="9">
        <f t="shared" si="28"/>
        <v>1498.96</v>
      </c>
      <c r="AL22" s="5">
        <f t="shared" si="28"/>
        <v>522</v>
      </c>
      <c r="AM22" s="36">
        <f t="shared" si="28"/>
        <v>842.03</v>
      </c>
      <c r="AN22" s="36">
        <f t="shared" si="28"/>
        <v>942.49</v>
      </c>
      <c r="AO22" s="36">
        <f t="shared" si="28"/>
        <v>1520.22</v>
      </c>
      <c r="AP22" s="9">
        <f t="shared" si="28"/>
        <v>1607.12</v>
      </c>
      <c r="AQ22" s="5">
        <f t="shared" si="28"/>
        <v>583.61</v>
      </c>
      <c r="AR22" s="36">
        <f t="shared" si="28"/>
        <v>938.32</v>
      </c>
      <c r="AS22" s="36">
        <f t="shared" si="28"/>
        <v>983.33</v>
      </c>
      <c r="AT22" s="36">
        <f t="shared" si="28"/>
        <v>1037.92</v>
      </c>
      <c r="AU22" s="36">
        <f t="shared" si="28"/>
        <v>1465.66</v>
      </c>
      <c r="AV22" s="36">
        <f t="shared" si="28"/>
        <v>1576.12</v>
      </c>
      <c r="AW22" s="36">
        <f t="shared" si="28"/>
        <v>1703.15</v>
      </c>
      <c r="AX22" s="36">
        <f t="shared" si="28"/>
        <v>1552.02</v>
      </c>
      <c r="AY22" s="36">
        <f t="shared" si="28"/>
        <v>1673.17</v>
      </c>
      <c r="AZ22" s="9">
        <f t="shared" si="28"/>
        <v>1812.56</v>
      </c>
      <c r="BA22" s="5">
        <f t="shared" si="28"/>
        <v>645.25</v>
      </c>
      <c r="BB22" s="36">
        <f t="shared" si="28"/>
        <v>893.07</v>
      </c>
      <c r="BC22" s="36">
        <f t="shared" si="28"/>
        <v>1034.74</v>
      </c>
      <c r="BD22" s="36">
        <f t="shared" si="28"/>
        <v>1133.2</v>
      </c>
      <c r="BE22" s="36">
        <f t="shared" si="28"/>
        <v>1494.53</v>
      </c>
      <c r="BF22" s="36">
        <f t="shared" si="28"/>
        <v>1698.95</v>
      </c>
      <c r="BG22" s="36">
        <f t="shared" si="28"/>
        <v>1574.14</v>
      </c>
      <c r="BH22" s="9">
        <f t="shared" si="28"/>
        <v>1796.62</v>
      </c>
      <c r="BI22" s="5">
        <f t="shared" si="28"/>
        <v>706.85</v>
      </c>
      <c r="BJ22" s="36">
        <f t="shared" si="28"/>
        <v>1023.11</v>
      </c>
      <c r="BK22" s="36">
        <f t="shared" si="28"/>
        <v>1116.2</v>
      </c>
      <c r="BL22" s="36">
        <f t="shared" si="28"/>
        <v>1229.08</v>
      </c>
      <c r="BM22" s="36">
        <f t="shared" si="28"/>
        <v>1633.29</v>
      </c>
      <c r="BN22" s="36">
        <f t="shared" ref="BN22:CO22" si="29">ROUND(BN71*(1-$A$6),2)</f>
        <v>1976.2</v>
      </c>
      <c r="BO22" s="9">
        <f t="shared" si="29"/>
        <v>1715.52</v>
      </c>
      <c r="BP22" s="5">
        <f t="shared" si="29"/>
        <v>2086.1</v>
      </c>
      <c r="BQ22" s="36">
        <f t="shared" si="29"/>
        <v>776.08</v>
      </c>
      <c r="BR22" s="36">
        <f t="shared" si="29"/>
        <v>1100.3499999999999</v>
      </c>
      <c r="BS22" s="36">
        <f t="shared" si="29"/>
        <v>1216.01</v>
      </c>
      <c r="BT22" s="36">
        <f t="shared" si="29"/>
        <v>1623.7</v>
      </c>
      <c r="BU22" s="36">
        <f t="shared" si="29"/>
        <v>1853.84</v>
      </c>
      <c r="BV22" s="36">
        <f t="shared" si="29"/>
        <v>2071.1799999999998</v>
      </c>
      <c r="BW22" s="36">
        <f t="shared" si="29"/>
        <v>2148.2199999999998</v>
      </c>
      <c r="BX22" s="9">
        <f t="shared" si="29"/>
        <v>2330.85</v>
      </c>
      <c r="BY22" s="5">
        <f t="shared" si="29"/>
        <v>853.46</v>
      </c>
      <c r="BZ22" s="36">
        <f t="shared" si="29"/>
        <v>1302.43</v>
      </c>
      <c r="CA22" s="36">
        <f t="shared" si="29"/>
        <v>1769.52</v>
      </c>
      <c r="CB22" s="36">
        <f t="shared" si="29"/>
        <v>2017.35</v>
      </c>
      <c r="CC22" s="36">
        <f t="shared" si="29"/>
        <v>2255.1799999999998</v>
      </c>
      <c r="CD22" s="36">
        <f t="shared" si="29"/>
        <v>2320.64</v>
      </c>
      <c r="CE22" s="9">
        <f t="shared" si="29"/>
        <v>2517.98</v>
      </c>
      <c r="CF22" s="5">
        <f t="shared" si="29"/>
        <v>957.84</v>
      </c>
      <c r="CG22" s="9">
        <f t="shared" si="29"/>
        <v>1858.98</v>
      </c>
      <c r="CH22" s="5">
        <f t="shared" si="29"/>
        <v>1264.18</v>
      </c>
      <c r="CI22" s="9">
        <f t="shared" si="29"/>
        <v>2457.0700000000002</v>
      </c>
      <c r="CJ22" s="64">
        <f t="shared" si="29"/>
        <v>1329.2</v>
      </c>
      <c r="CK22" s="64">
        <f t="shared" si="29"/>
        <v>1404.89</v>
      </c>
      <c r="CL22" s="64">
        <f t="shared" si="29"/>
        <v>1446.73</v>
      </c>
      <c r="CM22" s="64">
        <f t="shared" si="29"/>
        <v>1517.99</v>
      </c>
      <c r="CN22" s="64">
        <f t="shared" si="29"/>
        <v>1578.52</v>
      </c>
      <c r="CO22" s="64">
        <f t="shared" si="29"/>
        <v>1641.73</v>
      </c>
    </row>
    <row r="23" spans="1:93" ht="13.2" x14ac:dyDescent="0.25">
      <c r="A23" s="119">
        <v>1.5</v>
      </c>
      <c r="B23" s="5">
        <f t="shared" ref="B23:AG23" si="30">ROUND(B72*(1-$A$6),2)</f>
        <v>201.42</v>
      </c>
      <c r="C23" s="36">
        <f t="shared" si="30"/>
        <v>443.21</v>
      </c>
      <c r="D23" s="9">
        <f t="shared" si="30"/>
        <v>764.39</v>
      </c>
      <c r="E23" s="5">
        <f t="shared" si="30"/>
        <v>271.98</v>
      </c>
      <c r="F23" s="36">
        <f t="shared" si="30"/>
        <v>468.91</v>
      </c>
      <c r="G23" s="36">
        <f t="shared" si="30"/>
        <v>553.04999999999995</v>
      </c>
      <c r="H23" s="36">
        <f t="shared" si="30"/>
        <v>903.16</v>
      </c>
      <c r="I23" s="9">
        <f t="shared" si="30"/>
        <v>956.75</v>
      </c>
      <c r="J23" s="5">
        <f t="shared" si="30"/>
        <v>326.63</v>
      </c>
      <c r="K23" s="36">
        <f t="shared" si="30"/>
        <v>572.30999999999995</v>
      </c>
      <c r="L23" s="36">
        <f t="shared" si="30"/>
        <v>638.47</v>
      </c>
      <c r="M23" s="36">
        <f t="shared" si="30"/>
        <v>945.74</v>
      </c>
      <c r="N23" s="36">
        <f t="shared" si="30"/>
        <v>1051.79</v>
      </c>
      <c r="O23" s="36">
        <f t="shared" si="30"/>
        <v>1003.36</v>
      </c>
      <c r="P23" s="9">
        <f t="shared" si="30"/>
        <v>1121.32</v>
      </c>
      <c r="Q23" s="5">
        <f t="shared" si="30"/>
        <v>365.69</v>
      </c>
      <c r="R23" s="36">
        <f t="shared" si="30"/>
        <v>572.72</v>
      </c>
      <c r="S23" s="36">
        <f t="shared" si="30"/>
        <v>698.71</v>
      </c>
      <c r="T23" s="36">
        <f t="shared" si="30"/>
        <v>1044.54</v>
      </c>
      <c r="U23" s="36">
        <f t="shared" si="30"/>
        <v>1166.24</v>
      </c>
      <c r="V23" s="36">
        <f t="shared" si="30"/>
        <v>1113.96</v>
      </c>
      <c r="W23" s="9">
        <f t="shared" si="30"/>
        <v>1250.82</v>
      </c>
      <c r="X23" s="5">
        <f t="shared" si="30"/>
        <v>421.24</v>
      </c>
      <c r="Y23" s="36">
        <f t="shared" si="30"/>
        <v>677.21</v>
      </c>
      <c r="Z23" s="36">
        <f t="shared" si="30"/>
        <v>785.14</v>
      </c>
      <c r="AA23" s="36">
        <f t="shared" si="30"/>
        <v>1261.5899999999999</v>
      </c>
      <c r="AB23" s="36">
        <f t="shared" si="30"/>
        <v>1306.23</v>
      </c>
      <c r="AC23" s="36">
        <f t="shared" si="30"/>
        <v>1331.24</v>
      </c>
      <c r="AD23" s="9">
        <f t="shared" si="30"/>
        <v>1398.52</v>
      </c>
      <c r="AE23" s="5">
        <f t="shared" si="30"/>
        <v>481.96</v>
      </c>
      <c r="AF23" s="36">
        <f t="shared" si="30"/>
        <v>778.51</v>
      </c>
      <c r="AG23" s="36">
        <f t="shared" si="30"/>
        <v>879.51</v>
      </c>
      <c r="AH23" s="36">
        <f t="shared" ref="AH23:BM23" si="31">ROUND(AH72*(1-$A$6),2)</f>
        <v>1284.2</v>
      </c>
      <c r="AI23" s="36">
        <f t="shared" si="31"/>
        <v>1457.07</v>
      </c>
      <c r="AJ23" s="36">
        <f t="shared" si="31"/>
        <v>1365.89</v>
      </c>
      <c r="AK23" s="9">
        <f t="shared" si="31"/>
        <v>1557.3</v>
      </c>
      <c r="AL23" s="5">
        <f t="shared" si="31"/>
        <v>543.84</v>
      </c>
      <c r="AM23" s="36">
        <f t="shared" si="31"/>
        <v>881.77</v>
      </c>
      <c r="AN23" s="36">
        <f t="shared" si="31"/>
        <v>976.47</v>
      </c>
      <c r="AO23" s="36">
        <f t="shared" si="31"/>
        <v>1579.05</v>
      </c>
      <c r="AP23" s="9">
        <f t="shared" si="31"/>
        <v>1671.06</v>
      </c>
      <c r="AQ23" s="5">
        <f t="shared" si="31"/>
        <v>608.80999999999995</v>
      </c>
      <c r="AR23" s="36">
        <f t="shared" si="31"/>
        <v>983.79</v>
      </c>
      <c r="AS23" s="36">
        <f t="shared" si="31"/>
        <v>1032.02</v>
      </c>
      <c r="AT23" s="36">
        <f t="shared" si="31"/>
        <v>1077.1199999999999</v>
      </c>
      <c r="AU23" s="36">
        <f t="shared" si="31"/>
        <v>1518.27</v>
      </c>
      <c r="AV23" s="36">
        <f t="shared" si="31"/>
        <v>1636.62</v>
      </c>
      <c r="AW23" s="36">
        <f t="shared" si="31"/>
        <v>1772.73</v>
      </c>
      <c r="AX23" s="36">
        <f t="shared" si="31"/>
        <v>1609.74</v>
      </c>
      <c r="AY23" s="36">
        <f t="shared" si="31"/>
        <v>1739.53</v>
      </c>
      <c r="AZ23" s="9">
        <f t="shared" si="31"/>
        <v>1888.89</v>
      </c>
      <c r="BA23" s="5">
        <f t="shared" si="31"/>
        <v>673.72</v>
      </c>
      <c r="BB23" s="36">
        <f t="shared" si="31"/>
        <v>934.05</v>
      </c>
      <c r="BC23" s="36">
        <f t="shared" si="31"/>
        <v>1085.83</v>
      </c>
      <c r="BD23" s="36">
        <f t="shared" si="31"/>
        <v>1177.47</v>
      </c>
      <c r="BE23" s="36">
        <f t="shared" si="31"/>
        <v>1546.68</v>
      </c>
      <c r="BF23" s="36">
        <f t="shared" si="31"/>
        <v>1765.71</v>
      </c>
      <c r="BG23" s="36">
        <f t="shared" si="31"/>
        <v>1630.91</v>
      </c>
      <c r="BH23" s="9">
        <f t="shared" si="31"/>
        <v>1869.27</v>
      </c>
      <c r="BI23" s="5">
        <f t="shared" si="31"/>
        <v>738.68</v>
      </c>
      <c r="BJ23" s="36">
        <f t="shared" si="31"/>
        <v>1072.23</v>
      </c>
      <c r="BK23" s="36">
        <f t="shared" si="31"/>
        <v>1171.96</v>
      </c>
      <c r="BL23" s="36">
        <f t="shared" si="31"/>
        <v>1278.57</v>
      </c>
      <c r="BM23" s="36">
        <f t="shared" si="31"/>
        <v>1693.04</v>
      </c>
      <c r="BN23" s="36">
        <f t="shared" ref="BN23:CO23" si="32">ROUND(BN72*(1-$A$6),2)</f>
        <v>2060.4499999999998</v>
      </c>
      <c r="BO23" s="9">
        <f t="shared" si="32"/>
        <v>1780.08</v>
      </c>
      <c r="BP23" s="5">
        <f t="shared" si="32"/>
        <v>2177.13</v>
      </c>
      <c r="BQ23" s="36">
        <f t="shared" si="32"/>
        <v>811.83</v>
      </c>
      <c r="BR23" s="36">
        <f t="shared" si="32"/>
        <v>1153.82</v>
      </c>
      <c r="BS23" s="36">
        <f t="shared" si="32"/>
        <v>1277.74</v>
      </c>
      <c r="BT23" s="36">
        <f t="shared" si="32"/>
        <v>1691.21</v>
      </c>
      <c r="BU23" s="36">
        <f t="shared" si="32"/>
        <v>1931.47</v>
      </c>
      <c r="BV23" s="36">
        <f t="shared" si="32"/>
        <v>2164.33</v>
      </c>
      <c r="BW23" s="36">
        <f t="shared" si="32"/>
        <v>2241.39</v>
      </c>
      <c r="BX23" s="9">
        <f t="shared" si="32"/>
        <v>2437.0700000000002</v>
      </c>
      <c r="BY23" s="5">
        <f t="shared" si="32"/>
        <v>892.57</v>
      </c>
      <c r="BZ23" s="36">
        <f t="shared" si="32"/>
        <v>1367.93</v>
      </c>
      <c r="CA23" s="36">
        <f t="shared" si="32"/>
        <v>1843.37</v>
      </c>
      <c r="CB23" s="36">
        <f t="shared" si="32"/>
        <v>2102.27</v>
      </c>
      <c r="CC23" s="36">
        <f t="shared" si="32"/>
        <v>2357.09</v>
      </c>
      <c r="CD23" s="36">
        <f t="shared" si="32"/>
        <v>2421.31</v>
      </c>
      <c r="CE23" s="9">
        <f t="shared" si="32"/>
        <v>2632.75</v>
      </c>
      <c r="CF23" s="5">
        <f t="shared" si="32"/>
        <v>1001.77</v>
      </c>
      <c r="CG23" s="9">
        <f t="shared" si="32"/>
        <v>1941.56</v>
      </c>
      <c r="CH23" s="5">
        <f t="shared" si="32"/>
        <v>1320.66</v>
      </c>
      <c r="CI23" s="9">
        <f t="shared" si="32"/>
        <v>2563.2399999999998</v>
      </c>
      <c r="CJ23" s="64">
        <f t="shared" si="32"/>
        <v>1389.64</v>
      </c>
      <c r="CK23" s="64">
        <f t="shared" si="32"/>
        <v>1467.93</v>
      </c>
      <c r="CL23" s="64">
        <f t="shared" si="32"/>
        <v>1512.54</v>
      </c>
      <c r="CM23" s="64">
        <f t="shared" si="32"/>
        <v>1587.87</v>
      </c>
      <c r="CN23" s="64">
        <f t="shared" si="32"/>
        <v>1650.82</v>
      </c>
      <c r="CO23" s="64">
        <f t="shared" si="32"/>
        <v>1716.93</v>
      </c>
    </row>
    <row r="24" spans="1:93" ht="13.2" x14ac:dyDescent="0.25">
      <c r="A24" s="119">
        <v>1.6</v>
      </c>
      <c r="B24" s="5">
        <f t="shared" ref="B24:AG24" si="33">ROUND(B73*(1-$A$6),2)</f>
        <v>206.57</v>
      </c>
      <c r="C24" s="36">
        <f t="shared" si="33"/>
        <v>451.21</v>
      </c>
      <c r="D24" s="9">
        <f t="shared" si="33"/>
        <v>781.54</v>
      </c>
      <c r="E24" s="5">
        <f t="shared" si="33"/>
        <v>280.67</v>
      </c>
      <c r="F24" s="36">
        <f t="shared" si="33"/>
        <v>486.63</v>
      </c>
      <c r="G24" s="36">
        <f t="shared" si="33"/>
        <v>566.54999999999995</v>
      </c>
      <c r="H24" s="36">
        <f t="shared" si="33"/>
        <v>926.96</v>
      </c>
      <c r="I24" s="9">
        <f t="shared" si="33"/>
        <v>984.12</v>
      </c>
      <c r="J24" s="5">
        <f t="shared" si="33"/>
        <v>337.87</v>
      </c>
      <c r="K24" s="36">
        <f t="shared" si="33"/>
        <v>595.73</v>
      </c>
      <c r="L24" s="36">
        <f t="shared" si="33"/>
        <v>656</v>
      </c>
      <c r="M24" s="36">
        <f t="shared" si="33"/>
        <v>971</v>
      </c>
      <c r="N24" s="36">
        <f t="shared" si="33"/>
        <v>1084.1199999999999</v>
      </c>
      <c r="O24" s="36">
        <f t="shared" si="33"/>
        <v>1031.44</v>
      </c>
      <c r="P24" s="9">
        <f t="shared" si="33"/>
        <v>1157.27</v>
      </c>
      <c r="Q24" s="5">
        <f t="shared" si="33"/>
        <v>378.26</v>
      </c>
      <c r="R24" s="36">
        <f t="shared" si="33"/>
        <v>594.72</v>
      </c>
      <c r="S24" s="36">
        <f t="shared" si="33"/>
        <v>718.24</v>
      </c>
      <c r="T24" s="36">
        <f t="shared" si="33"/>
        <v>1073.52</v>
      </c>
      <c r="U24" s="36">
        <f t="shared" si="33"/>
        <v>1203.33</v>
      </c>
      <c r="V24" s="36">
        <f t="shared" si="33"/>
        <v>1146.55</v>
      </c>
      <c r="W24" s="9">
        <f t="shared" si="33"/>
        <v>1292.54</v>
      </c>
      <c r="X24" s="5">
        <f t="shared" si="33"/>
        <v>436.54</v>
      </c>
      <c r="Y24" s="36">
        <f t="shared" si="33"/>
        <v>705.12</v>
      </c>
      <c r="Z24" s="36">
        <f t="shared" si="33"/>
        <v>808.94</v>
      </c>
      <c r="AA24" s="36">
        <f t="shared" si="33"/>
        <v>1302.8699999999999</v>
      </c>
      <c r="AB24" s="36">
        <f t="shared" si="33"/>
        <v>1350.48</v>
      </c>
      <c r="AC24" s="36">
        <f t="shared" si="33"/>
        <v>1376.17</v>
      </c>
      <c r="AD24" s="9">
        <f t="shared" si="33"/>
        <v>1447.93</v>
      </c>
      <c r="AE24" s="5">
        <f t="shared" si="33"/>
        <v>500.57</v>
      </c>
      <c r="AF24" s="36">
        <f t="shared" si="33"/>
        <v>812.36</v>
      </c>
      <c r="AG24" s="36">
        <f t="shared" si="33"/>
        <v>908.42</v>
      </c>
      <c r="AH24" s="36">
        <f t="shared" ref="AH24:BM24" si="34">ROUND(AH73*(1-$A$6),2)</f>
        <v>1325.34</v>
      </c>
      <c r="AI24" s="36">
        <f t="shared" si="34"/>
        <v>1509.74</v>
      </c>
      <c r="AJ24" s="36">
        <f t="shared" si="34"/>
        <v>1411.46</v>
      </c>
      <c r="AK24" s="9">
        <f t="shared" si="34"/>
        <v>1615.64</v>
      </c>
      <c r="AL24" s="5">
        <f t="shared" si="34"/>
        <v>565.67999999999995</v>
      </c>
      <c r="AM24" s="36">
        <f t="shared" si="34"/>
        <v>921.51</v>
      </c>
      <c r="AN24" s="36">
        <f t="shared" si="34"/>
        <v>1010.45</v>
      </c>
      <c r="AO24" s="36">
        <f t="shared" si="34"/>
        <v>1637.88</v>
      </c>
      <c r="AP24" s="9">
        <f t="shared" si="34"/>
        <v>1735</v>
      </c>
      <c r="AQ24" s="5">
        <f t="shared" si="34"/>
        <v>634.01</v>
      </c>
      <c r="AR24" s="36">
        <f t="shared" si="34"/>
        <v>1029.26</v>
      </c>
      <c r="AS24" s="36">
        <f t="shared" si="34"/>
        <v>1080.7</v>
      </c>
      <c r="AT24" s="36">
        <f t="shared" si="34"/>
        <v>1116.31</v>
      </c>
      <c r="AU24" s="36">
        <f t="shared" si="34"/>
        <v>1570.87</v>
      </c>
      <c r="AV24" s="36">
        <f t="shared" si="34"/>
        <v>1697.11</v>
      </c>
      <c r="AW24" s="36">
        <f t="shared" si="34"/>
        <v>1842.3</v>
      </c>
      <c r="AX24" s="36">
        <f t="shared" si="34"/>
        <v>1667.45</v>
      </c>
      <c r="AY24" s="36">
        <f t="shared" si="34"/>
        <v>1805.89</v>
      </c>
      <c r="AZ24" s="9">
        <f t="shared" si="34"/>
        <v>1965.21</v>
      </c>
      <c r="BA24" s="5">
        <f t="shared" si="34"/>
        <v>702.19</v>
      </c>
      <c r="BB24" s="36">
        <f t="shared" si="34"/>
        <v>975.02</v>
      </c>
      <c r="BC24" s="36">
        <f t="shared" si="34"/>
        <v>1136.92</v>
      </c>
      <c r="BD24" s="36">
        <f t="shared" si="34"/>
        <v>1221.73</v>
      </c>
      <c r="BE24" s="36">
        <f t="shared" si="34"/>
        <v>1598.83</v>
      </c>
      <c r="BF24" s="36">
        <f t="shared" si="34"/>
        <v>1832.47</v>
      </c>
      <c r="BG24" s="36">
        <f t="shared" si="34"/>
        <v>1687.67</v>
      </c>
      <c r="BH24" s="9">
        <f t="shared" si="34"/>
        <v>1941.92</v>
      </c>
      <c r="BI24" s="5">
        <f t="shared" si="34"/>
        <v>770.51</v>
      </c>
      <c r="BJ24" s="36">
        <f t="shared" si="34"/>
        <v>1121.3399999999999</v>
      </c>
      <c r="BK24" s="36">
        <f t="shared" si="34"/>
        <v>1227.72</v>
      </c>
      <c r="BL24" s="36">
        <f t="shared" si="34"/>
        <v>1328.05</v>
      </c>
      <c r="BM24" s="36">
        <f t="shared" si="34"/>
        <v>1752.79</v>
      </c>
      <c r="BN24" s="36">
        <f t="shared" ref="BN24:CO24" si="35">ROUND(BN73*(1-$A$6),2)</f>
        <v>2144.6999999999998</v>
      </c>
      <c r="BO24" s="9">
        <f t="shared" si="35"/>
        <v>1844.64</v>
      </c>
      <c r="BP24" s="5">
        <f t="shared" si="35"/>
        <v>2268.16</v>
      </c>
      <c r="BQ24" s="36">
        <f t="shared" si="35"/>
        <v>847.58</v>
      </c>
      <c r="BR24" s="36">
        <f t="shared" si="35"/>
        <v>1207.29</v>
      </c>
      <c r="BS24" s="36">
        <f t="shared" si="35"/>
        <v>1339.46</v>
      </c>
      <c r="BT24" s="36">
        <f t="shared" si="35"/>
        <v>1758.71</v>
      </c>
      <c r="BU24" s="36">
        <f t="shared" si="35"/>
        <v>2009.09</v>
      </c>
      <c r="BV24" s="36">
        <f t="shared" si="35"/>
        <v>2257.4699999999998</v>
      </c>
      <c r="BW24" s="36">
        <f t="shared" si="35"/>
        <v>2334.56</v>
      </c>
      <c r="BX24" s="9">
        <f t="shared" si="35"/>
        <v>2543.2800000000002</v>
      </c>
      <c r="BY24" s="5">
        <f t="shared" si="35"/>
        <v>931.67</v>
      </c>
      <c r="BZ24" s="36">
        <f t="shared" si="35"/>
        <v>1433.43</v>
      </c>
      <c r="CA24" s="36">
        <f t="shared" si="35"/>
        <v>1917.22</v>
      </c>
      <c r="CB24" s="36">
        <f t="shared" si="35"/>
        <v>2187.19</v>
      </c>
      <c r="CC24" s="36">
        <f t="shared" si="35"/>
        <v>2459</v>
      </c>
      <c r="CD24" s="36">
        <f t="shared" si="35"/>
        <v>2521.9699999999998</v>
      </c>
      <c r="CE24" s="9">
        <f t="shared" si="35"/>
        <v>2747.51</v>
      </c>
      <c r="CF24" s="5">
        <f t="shared" si="35"/>
        <v>1045.7</v>
      </c>
      <c r="CG24" s="9">
        <f t="shared" si="35"/>
        <v>2024.14</v>
      </c>
      <c r="CH24" s="5">
        <f t="shared" si="35"/>
        <v>1377.13</v>
      </c>
      <c r="CI24" s="9">
        <f t="shared" si="35"/>
        <v>2669.41</v>
      </c>
      <c r="CJ24" s="64">
        <f t="shared" si="35"/>
        <v>1450.07</v>
      </c>
      <c r="CK24" s="64">
        <f t="shared" si="35"/>
        <v>1530.97</v>
      </c>
      <c r="CL24" s="64">
        <f t="shared" si="35"/>
        <v>1578.34</v>
      </c>
      <c r="CM24" s="64">
        <f t="shared" si="35"/>
        <v>1657.74</v>
      </c>
      <c r="CN24" s="64">
        <f t="shared" si="35"/>
        <v>1723.11</v>
      </c>
      <c r="CO24" s="64">
        <f t="shared" si="35"/>
        <v>1792.12</v>
      </c>
    </row>
    <row r="25" spans="1:93" ht="13.2" x14ac:dyDescent="0.25">
      <c r="A25" s="119">
        <v>1.7</v>
      </c>
      <c r="B25" s="5">
        <f t="shared" ref="B25:AG25" si="36">ROUND(B74*(1-$A$6),2)</f>
        <v>211.72</v>
      </c>
      <c r="C25" s="36">
        <f t="shared" si="36"/>
        <v>459.21</v>
      </c>
      <c r="D25" s="9">
        <f t="shared" si="36"/>
        <v>798.69</v>
      </c>
      <c r="E25" s="5">
        <f t="shared" si="36"/>
        <v>289.36</v>
      </c>
      <c r="F25" s="36">
        <f t="shared" si="36"/>
        <v>504.35</v>
      </c>
      <c r="G25" s="36">
        <f t="shared" si="36"/>
        <v>580.04999999999995</v>
      </c>
      <c r="H25" s="36">
        <f t="shared" si="36"/>
        <v>950.76</v>
      </c>
      <c r="I25" s="9">
        <f t="shared" si="36"/>
        <v>1011.5</v>
      </c>
      <c r="J25" s="5">
        <f t="shared" si="36"/>
        <v>349.12</v>
      </c>
      <c r="K25" s="36">
        <f t="shared" si="36"/>
        <v>619.15</v>
      </c>
      <c r="L25" s="36">
        <f t="shared" si="36"/>
        <v>673.53</v>
      </c>
      <c r="M25" s="36">
        <f t="shared" si="36"/>
        <v>996.25</v>
      </c>
      <c r="N25" s="36">
        <f t="shared" si="36"/>
        <v>1116.44</v>
      </c>
      <c r="O25" s="36">
        <f t="shared" si="36"/>
        <v>1059.53</v>
      </c>
      <c r="P25" s="9">
        <f t="shared" si="36"/>
        <v>1193.22</v>
      </c>
      <c r="Q25" s="5">
        <f t="shared" si="36"/>
        <v>390.82</v>
      </c>
      <c r="R25" s="36">
        <f t="shared" si="36"/>
        <v>616.73</v>
      </c>
      <c r="S25" s="36">
        <f t="shared" si="36"/>
        <v>737.77</v>
      </c>
      <c r="T25" s="36">
        <f t="shared" si="36"/>
        <v>1102.51</v>
      </c>
      <c r="U25" s="36">
        <f t="shared" si="36"/>
        <v>1240.43</v>
      </c>
      <c r="V25" s="36">
        <f t="shared" si="36"/>
        <v>1179.1400000000001</v>
      </c>
      <c r="W25" s="9">
        <f t="shared" si="36"/>
        <v>1334.25</v>
      </c>
      <c r="X25" s="5">
        <f t="shared" si="36"/>
        <v>451.85</v>
      </c>
      <c r="Y25" s="36">
        <f t="shared" si="36"/>
        <v>733.02</v>
      </c>
      <c r="Z25" s="36">
        <f t="shared" si="36"/>
        <v>832.74</v>
      </c>
      <c r="AA25" s="36">
        <f t="shared" si="36"/>
        <v>1344.15</v>
      </c>
      <c r="AB25" s="36">
        <f t="shared" si="36"/>
        <v>1394.74</v>
      </c>
      <c r="AC25" s="36">
        <f t="shared" si="36"/>
        <v>1421.09</v>
      </c>
      <c r="AD25" s="9">
        <f t="shared" si="36"/>
        <v>1497.34</v>
      </c>
      <c r="AE25" s="5">
        <f t="shared" si="36"/>
        <v>519.19000000000005</v>
      </c>
      <c r="AF25" s="36">
        <f t="shared" si="36"/>
        <v>846.21</v>
      </c>
      <c r="AG25" s="36">
        <f t="shared" si="36"/>
        <v>937.34</v>
      </c>
      <c r="AH25" s="36">
        <f t="shared" ref="AH25:BM25" si="37">ROUND(AH74*(1-$A$6),2)</f>
        <v>1366.49</v>
      </c>
      <c r="AI25" s="36">
        <f t="shared" si="37"/>
        <v>1562.41</v>
      </c>
      <c r="AJ25" s="36">
        <f t="shared" si="37"/>
        <v>1457.04</v>
      </c>
      <c r="AK25" s="9">
        <f t="shared" si="37"/>
        <v>1673.97</v>
      </c>
      <c r="AL25" s="5">
        <f t="shared" si="37"/>
        <v>587.52</v>
      </c>
      <c r="AM25" s="36">
        <f t="shared" si="37"/>
        <v>961.25</v>
      </c>
      <c r="AN25" s="36">
        <f t="shared" si="37"/>
        <v>1044.43</v>
      </c>
      <c r="AO25" s="36">
        <f t="shared" si="37"/>
        <v>1696.72</v>
      </c>
      <c r="AP25" s="9">
        <f t="shared" si="37"/>
        <v>1798.93</v>
      </c>
      <c r="AQ25" s="5">
        <f t="shared" si="37"/>
        <v>659.2</v>
      </c>
      <c r="AR25" s="36">
        <f t="shared" si="37"/>
        <v>1074.72</v>
      </c>
      <c r="AS25" s="36">
        <f t="shared" si="37"/>
        <v>1129.3800000000001</v>
      </c>
      <c r="AT25" s="36">
        <f t="shared" si="37"/>
        <v>1155.51</v>
      </c>
      <c r="AU25" s="36">
        <f t="shared" si="37"/>
        <v>1623.48</v>
      </c>
      <c r="AV25" s="36">
        <f t="shared" si="37"/>
        <v>1757.61</v>
      </c>
      <c r="AW25" s="36">
        <f t="shared" si="37"/>
        <v>1911.87</v>
      </c>
      <c r="AX25" s="36">
        <f t="shared" si="37"/>
        <v>1725.16</v>
      </c>
      <c r="AY25" s="36">
        <f t="shared" si="37"/>
        <v>1872.26</v>
      </c>
      <c r="AZ25" s="9">
        <f t="shared" si="37"/>
        <v>2041.53</v>
      </c>
      <c r="BA25" s="5">
        <f t="shared" si="37"/>
        <v>730.66</v>
      </c>
      <c r="BB25" s="36">
        <f t="shared" si="37"/>
        <v>1015.99</v>
      </c>
      <c r="BC25" s="36">
        <f t="shared" si="37"/>
        <v>1188.01</v>
      </c>
      <c r="BD25" s="36">
        <f t="shared" si="37"/>
        <v>1266</v>
      </c>
      <c r="BE25" s="36">
        <f t="shared" si="37"/>
        <v>1650.99</v>
      </c>
      <c r="BF25" s="36">
        <f t="shared" si="37"/>
        <v>1899.22</v>
      </c>
      <c r="BG25" s="36">
        <f t="shared" si="37"/>
        <v>1744.43</v>
      </c>
      <c r="BH25" s="9">
        <f t="shared" si="37"/>
        <v>2014.57</v>
      </c>
      <c r="BI25" s="5">
        <f t="shared" si="37"/>
        <v>802.34</v>
      </c>
      <c r="BJ25" s="36">
        <f t="shared" si="37"/>
        <v>1170.45</v>
      </c>
      <c r="BK25" s="36">
        <f t="shared" si="37"/>
        <v>1283.48</v>
      </c>
      <c r="BL25" s="36">
        <f t="shared" si="37"/>
        <v>1377.54</v>
      </c>
      <c r="BM25" s="36">
        <f t="shared" si="37"/>
        <v>1812.54</v>
      </c>
      <c r="BN25" s="36">
        <f t="shared" ref="BN25:CO25" si="38">ROUND(BN74*(1-$A$6),2)</f>
        <v>2228.94</v>
      </c>
      <c r="BO25" s="9">
        <f t="shared" si="38"/>
        <v>1909.2</v>
      </c>
      <c r="BP25" s="5">
        <f t="shared" si="38"/>
        <v>2359.19</v>
      </c>
      <c r="BQ25" s="36">
        <f t="shared" si="38"/>
        <v>883.33</v>
      </c>
      <c r="BR25" s="36">
        <f t="shared" si="38"/>
        <v>1260.75</v>
      </c>
      <c r="BS25" s="36">
        <f t="shared" si="38"/>
        <v>1401.19</v>
      </c>
      <c r="BT25" s="36">
        <f t="shared" si="38"/>
        <v>1826.21</v>
      </c>
      <c r="BU25" s="36">
        <f t="shared" si="38"/>
        <v>2086.7199999999998</v>
      </c>
      <c r="BV25" s="36">
        <f t="shared" si="38"/>
        <v>2350.62</v>
      </c>
      <c r="BW25" s="36">
        <f t="shared" si="38"/>
        <v>2427.73</v>
      </c>
      <c r="BX25" s="9">
        <f t="shared" si="38"/>
        <v>2649.5</v>
      </c>
      <c r="BY25" s="5">
        <f t="shared" si="38"/>
        <v>970.78</v>
      </c>
      <c r="BZ25" s="36">
        <f t="shared" si="38"/>
        <v>1498.93</v>
      </c>
      <c r="CA25" s="36">
        <f t="shared" si="38"/>
        <v>1991.06</v>
      </c>
      <c r="CB25" s="36">
        <f t="shared" si="38"/>
        <v>2272.11</v>
      </c>
      <c r="CC25" s="36">
        <f t="shared" si="38"/>
        <v>2560.91</v>
      </c>
      <c r="CD25" s="36">
        <f t="shared" si="38"/>
        <v>2622.64</v>
      </c>
      <c r="CE25" s="9">
        <f t="shared" si="38"/>
        <v>2862.27</v>
      </c>
      <c r="CF25" s="5">
        <f t="shared" si="38"/>
        <v>1089.6199999999999</v>
      </c>
      <c r="CG25" s="9">
        <f t="shared" si="38"/>
        <v>2106.7199999999998</v>
      </c>
      <c r="CH25" s="5">
        <f t="shared" si="38"/>
        <v>1433.61</v>
      </c>
      <c r="CI25" s="9">
        <f t="shared" si="38"/>
        <v>2775.58</v>
      </c>
      <c r="CJ25" s="64">
        <f t="shared" si="38"/>
        <v>1510.5</v>
      </c>
      <c r="CK25" s="64">
        <f t="shared" si="38"/>
        <v>1594.01</v>
      </c>
      <c r="CL25" s="64">
        <f t="shared" si="38"/>
        <v>1644.14</v>
      </c>
      <c r="CM25" s="64">
        <f t="shared" si="38"/>
        <v>1727.61</v>
      </c>
      <c r="CN25" s="64">
        <f t="shared" si="38"/>
        <v>1795.41</v>
      </c>
      <c r="CO25" s="64">
        <f t="shared" si="38"/>
        <v>1867.31</v>
      </c>
    </row>
    <row r="26" spans="1:93" ht="13.2" x14ac:dyDescent="0.25">
      <c r="A26" s="119">
        <v>1.8</v>
      </c>
      <c r="B26" s="5">
        <f t="shared" ref="B26:AG26" si="39">ROUND(B75*(1-$A$6),2)</f>
        <v>216.88</v>
      </c>
      <c r="C26" s="36">
        <f t="shared" si="39"/>
        <v>467.22</v>
      </c>
      <c r="D26" s="9">
        <f t="shared" si="39"/>
        <v>815.84</v>
      </c>
      <c r="E26" s="5">
        <f t="shared" si="39"/>
        <v>298.05</v>
      </c>
      <c r="F26" s="36">
        <f t="shared" si="39"/>
        <v>522.07000000000005</v>
      </c>
      <c r="G26" s="36">
        <f t="shared" si="39"/>
        <v>593.54999999999995</v>
      </c>
      <c r="H26" s="36">
        <f t="shared" si="39"/>
        <v>974.56</v>
      </c>
      <c r="I26" s="9">
        <f t="shared" si="39"/>
        <v>1038.8699999999999</v>
      </c>
      <c r="J26" s="5">
        <f t="shared" si="39"/>
        <v>360.37</v>
      </c>
      <c r="K26" s="36">
        <f t="shared" si="39"/>
        <v>642.55999999999995</v>
      </c>
      <c r="L26" s="36">
        <f t="shared" si="39"/>
        <v>691.05</v>
      </c>
      <c r="M26" s="36">
        <f t="shared" si="39"/>
        <v>1021.51</v>
      </c>
      <c r="N26" s="36">
        <f t="shared" si="39"/>
        <v>1148.77</v>
      </c>
      <c r="O26" s="36">
        <f t="shared" si="39"/>
        <v>1087.6199999999999</v>
      </c>
      <c r="P26" s="9">
        <f t="shared" si="39"/>
        <v>1229.17</v>
      </c>
      <c r="Q26" s="5">
        <f t="shared" si="39"/>
        <v>403.39</v>
      </c>
      <c r="R26" s="36">
        <f t="shared" si="39"/>
        <v>638.73</v>
      </c>
      <c r="S26" s="36">
        <f t="shared" si="39"/>
        <v>757.31</v>
      </c>
      <c r="T26" s="36">
        <f t="shared" si="39"/>
        <v>1131.49</v>
      </c>
      <c r="U26" s="36">
        <f t="shared" si="39"/>
        <v>1277.53</v>
      </c>
      <c r="V26" s="36">
        <f t="shared" si="39"/>
        <v>1211.74</v>
      </c>
      <c r="W26" s="9">
        <f t="shared" si="39"/>
        <v>1375.97</v>
      </c>
      <c r="X26" s="5">
        <f t="shared" si="39"/>
        <v>467.15</v>
      </c>
      <c r="Y26" s="36">
        <f t="shared" si="39"/>
        <v>760.93</v>
      </c>
      <c r="Z26" s="36">
        <f t="shared" si="39"/>
        <v>856.53</v>
      </c>
      <c r="AA26" s="36">
        <f t="shared" si="39"/>
        <v>1385.43</v>
      </c>
      <c r="AB26" s="36">
        <f t="shared" si="39"/>
        <v>1439</v>
      </c>
      <c r="AC26" s="36">
        <f t="shared" si="39"/>
        <v>1466.02</v>
      </c>
      <c r="AD26" s="9">
        <f t="shared" si="39"/>
        <v>1546.75</v>
      </c>
      <c r="AE26" s="5">
        <f t="shared" si="39"/>
        <v>537.79999999999995</v>
      </c>
      <c r="AF26" s="36">
        <f t="shared" si="39"/>
        <v>880.06</v>
      </c>
      <c r="AG26" s="36">
        <f t="shared" si="39"/>
        <v>966.25</v>
      </c>
      <c r="AH26" s="36">
        <f t="shared" ref="AH26:BM26" si="40">ROUND(AH75*(1-$A$6),2)</f>
        <v>1407.64</v>
      </c>
      <c r="AI26" s="36">
        <f t="shared" si="40"/>
        <v>1615.09</v>
      </c>
      <c r="AJ26" s="36">
        <f t="shared" si="40"/>
        <v>1502.61</v>
      </c>
      <c r="AK26" s="9">
        <f t="shared" si="40"/>
        <v>1732.31</v>
      </c>
      <c r="AL26" s="5">
        <f t="shared" si="40"/>
        <v>609.36</v>
      </c>
      <c r="AM26" s="36">
        <f t="shared" si="40"/>
        <v>1000.98</v>
      </c>
      <c r="AN26" s="36">
        <f t="shared" si="40"/>
        <v>1078.42</v>
      </c>
      <c r="AO26" s="36">
        <f t="shared" si="40"/>
        <v>1755.55</v>
      </c>
      <c r="AP26" s="9">
        <f t="shared" si="40"/>
        <v>1862.87</v>
      </c>
      <c r="AQ26" s="5">
        <f t="shared" si="40"/>
        <v>684.4</v>
      </c>
      <c r="AR26" s="36">
        <f t="shared" si="40"/>
        <v>1120.19</v>
      </c>
      <c r="AS26" s="36">
        <f t="shared" si="40"/>
        <v>1178.06</v>
      </c>
      <c r="AT26" s="36">
        <f t="shared" si="40"/>
        <v>1194.71</v>
      </c>
      <c r="AU26" s="36">
        <f t="shared" si="40"/>
        <v>1676.09</v>
      </c>
      <c r="AV26" s="36">
        <f t="shared" si="40"/>
        <v>1818.11</v>
      </c>
      <c r="AW26" s="36">
        <f t="shared" si="40"/>
        <v>1981.44</v>
      </c>
      <c r="AX26" s="36">
        <f t="shared" si="40"/>
        <v>1782.87</v>
      </c>
      <c r="AY26" s="36">
        <f t="shared" si="40"/>
        <v>1938.62</v>
      </c>
      <c r="AZ26" s="9">
        <f t="shared" si="40"/>
        <v>2117.85</v>
      </c>
      <c r="BA26" s="5">
        <f t="shared" si="40"/>
        <v>759.14</v>
      </c>
      <c r="BB26" s="36">
        <f t="shared" si="40"/>
        <v>1056.96</v>
      </c>
      <c r="BC26" s="36">
        <f t="shared" si="40"/>
        <v>1239.1099999999999</v>
      </c>
      <c r="BD26" s="36">
        <f t="shared" si="40"/>
        <v>1310.26</v>
      </c>
      <c r="BE26" s="36">
        <f t="shared" si="40"/>
        <v>1703.14</v>
      </c>
      <c r="BF26" s="36">
        <f t="shared" si="40"/>
        <v>1965.98</v>
      </c>
      <c r="BG26" s="36">
        <f t="shared" si="40"/>
        <v>1801.19</v>
      </c>
      <c r="BH26" s="9">
        <f t="shared" si="40"/>
        <v>2087.23</v>
      </c>
      <c r="BI26" s="5">
        <f t="shared" si="40"/>
        <v>834.16</v>
      </c>
      <c r="BJ26" s="36">
        <f t="shared" si="40"/>
        <v>1219.56</v>
      </c>
      <c r="BK26" s="36">
        <f t="shared" si="40"/>
        <v>1339.24</v>
      </c>
      <c r="BL26" s="36">
        <f t="shared" si="40"/>
        <v>1427.03</v>
      </c>
      <c r="BM26" s="36">
        <f t="shared" si="40"/>
        <v>1872.3</v>
      </c>
      <c r="BN26" s="36">
        <f t="shared" ref="BN26:CO26" si="41">ROUND(BN75*(1-$A$6),2)</f>
        <v>2313.19</v>
      </c>
      <c r="BO26" s="9">
        <f t="shared" si="41"/>
        <v>1973.75</v>
      </c>
      <c r="BP26" s="5">
        <f t="shared" si="41"/>
        <v>2450.21</v>
      </c>
      <c r="BQ26" s="36">
        <f t="shared" si="41"/>
        <v>919.08</v>
      </c>
      <c r="BR26" s="36">
        <f t="shared" si="41"/>
        <v>1314.22</v>
      </c>
      <c r="BS26" s="36">
        <f t="shared" si="41"/>
        <v>1462.92</v>
      </c>
      <c r="BT26" s="36">
        <f t="shared" si="41"/>
        <v>1893.71</v>
      </c>
      <c r="BU26" s="36">
        <f t="shared" si="41"/>
        <v>2164.34</v>
      </c>
      <c r="BV26" s="36">
        <f t="shared" si="41"/>
        <v>2443.77</v>
      </c>
      <c r="BW26" s="36">
        <f t="shared" si="41"/>
        <v>2520.91</v>
      </c>
      <c r="BX26" s="9">
        <f t="shared" si="41"/>
        <v>2755.72</v>
      </c>
      <c r="BY26" s="5">
        <f t="shared" si="41"/>
        <v>1009.89</v>
      </c>
      <c r="BZ26" s="36">
        <f t="shared" si="41"/>
        <v>1564.43</v>
      </c>
      <c r="CA26" s="36">
        <f t="shared" si="41"/>
        <v>2064.91</v>
      </c>
      <c r="CB26" s="36">
        <f t="shared" si="41"/>
        <v>2357.04</v>
      </c>
      <c r="CC26" s="36">
        <f t="shared" si="41"/>
        <v>2662.82</v>
      </c>
      <c r="CD26" s="36">
        <f t="shared" si="41"/>
        <v>2723.31</v>
      </c>
      <c r="CE26" s="9">
        <f t="shared" si="41"/>
        <v>2977.03</v>
      </c>
      <c r="CF26" s="5">
        <f t="shared" si="41"/>
        <v>1133.55</v>
      </c>
      <c r="CG26" s="9">
        <f t="shared" si="41"/>
        <v>2189.3000000000002</v>
      </c>
      <c r="CH26" s="5">
        <f t="shared" si="41"/>
        <v>1490.08</v>
      </c>
      <c r="CI26" s="9">
        <f t="shared" si="41"/>
        <v>2881.74</v>
      </c>
      <c r="CJ26" s="64">
        <f t="shared" si="41"/>
        <v>1570.93</v>
      </c>
      <c r="CK26" s="64">
        <f t="shared" si="41"/>
        <v>1657.04</v>
      </c>
      <c r="CL26" s="64">
        <f t="shared" si="41"/>
        <v>1709.94</v>
      </c>
      <c r="CM26" s="64">
        <f t="shared" si="41"/>
        <v>1797.48</v>
      </c>
      <c r="CN26" s="64">
        <f t="shared" si="41"/>
        <v>1867.7</v>
      </c>
      <c r="CO26" s="64">
        <f t="shared" si="41"/>
        <v>1942.5</v>
      </c>
    </row>
    <row r="27" spans="1:93" ht="13.2" x14ac:dyDescent="0.25">
      <c r="A27" s="119">
        <v>1.9</v>
      </c>
      <c r="B27" s="5">
        <f t="shared" ref="B27:AG27" si="42">ROUND(B76*(1-$A$6),2)</f>
        <v>222.03</v>
      </c>
      <c r="C27" s="36">
        <f t="shared" si="42"/>
        <v>475.22</v>
      </c>
      <c r="D27" s="9">
        <f t="shared" si="42"/>
        <v>833</v>
      </c>
      <c r="E27" s="5">
        <f t="shared" si="42"/>
        <v>306.74</v>
      </c>
      <c r="F27" s="36">
        <f t="shared" si="42"/>
        <v>539.79</v>
      </c>
      <c r="G27" s="36">
        <f t="shared" si="42"/>
        <v>607.05999999999995</v>
      </c>
      <c r="H27" s="36">
        <f t="shared" si="42"/>
        <v>998.36</v>
      </c>
      <c r="I27" s="9">
        <f t="shared" si="42"/>
        <v>1066.25</v>
      </c>
      <c r="J27" s="5">
        <f t="shared" si="42"/>
        <v>371.62</v>
      </c>
      <c r="K27" s="36">
        <f t="shared" si="42"/>
        <v>665.98</v>
      </c>
      <c r="L27" s="36">
        <f t="shared" si="42"/>
        <v>708.58</v>
      </c>
      <c r="M27" s="36">
        <f t="shared" si="42"/>
        <v>1046.76</v>
      </c>
      <c r="N27" s="36">
        <f t="shared" si="42"/>
        <v>1181.0899999999999</v>
      </c>
      <c r="O27" s="36">
        <f t="shared" si="42"/>
        <v>1115.7</v>
      </c>
      <c r="P27" s="9">
        <f t="shared" si="42"/>
        <v>1265.1199999999999</v>
      </c>
      <c r="Q27" s="5">
        <f t="shared" si="42"/>
        <v>415.95</v>
      </c>
      <c r="R27" s="36">
        <f t="shared" si="42"/>
        <v>660.74</v>
      </c>
      <c r="S27" s="36">
        <f t="shared" si="42"/>
        <v>776.84</v>
      </c>
      <c r="T27" s="36">
        <f t="shared" si="42"/>
        <v>1160.48</v>
      </c>
      <c r="U27" s="36">
        <f t="shared" si="42"/>
        <v>1314.62</v>
      </c>
      <c r="V27" s="36">
        <f t="shared" si="42"/>
        <v>1244.33</v>
      </c>
      <c r="W27" s="9">
        <f t="shared" si="42"/>
        <v>1417.68</v>
      </c>
      <c r="X27" s="5">
        <f t="shared" si="42"/>
        <v>482.46</v>
      </c>
      <c r="Y27" s="36">
        <f t="shared" si="42"/>
        <v>788.83</v>
      </c>
      <c r="Z27" s="36">
        <f t="shared" si="42"/>
        <v>880.33</v>
      </c>
      <c r="AA27" s="36">
        <f t="shared" si="42"/>
        <v>1426.72</v>
      </c>
      <c r="AB27" s="36">
        <f t="shared" si="42"/>
        <v>1483.26</v>
      </c>
      <c r="AC27" s="36">
        <f t="shared" si="42"/>
        <v>1510.94</v>
      </c>
      <c r="AD27" s="9">
        <f t="shared" si="42"/>
        <v>1596.16</v>
      </c>
      <c r="AE27" s="5">
        <f t="shared" si="42"/>
        <v>556.41999999999996</v>
      </c>
      <c r="AF27" s="36">
        <f t="shared" si="42"/>
        <v>913.91</v>
      </c>
      <c r="AG27" s="36">
        <f t="shared" si="42"/>
        <v>995.17</v>
      </c>
      <c r="AH27" s="36">
        <f t="shared" ref="AH27:BM27" si="43">ROUND(AH76*(1-$A$6),2)</f>
        <v>1448.78</v>
      </c>
      <c r="AI27" s="36">
        <f t="shared" si="43"/>
        <v>1667.76</v>
      </c>
      <c r="AJ27" s="36">
        <f t="shared" si="43"/>
        <v>1548.19</v>
      </c>
      <c r="AK27" s="9">
        <f t="shared" si="43"/>
        <v>1790.64</v>
      </c>
      <c r="AL27" s="5">
        <f t="shared" si="43"/>
        <v>631.20000000000005</v>
      </c>
      <c r="AM27" s="36">
        <f t="shared" si="43"/>
        <v>1040.72</v>
      </c>
      <c r="AN27" s="36">
        <f t="shared" si="43"/>
        <v>1112.4000000000001</v>
      </c>
      <c r="AO27" s="36">
        <f t="shared" si="43"/>
        <v>1814.39</v>
      </c>
      <c r="AP27" s="9">
        <f t="shared" si="43"/>
        <v>1926.8</v>
      </c>
      <c r="AQ27" s="5">
        <f t="shared" si="43"/>
        <v>709.59</v>
      </c>
      <c r="AR27" s="36">
        <f t="shared" si="43"/>
        <v>1165.6500000000001</v>
      </c>
      <c r="AS27" s="36">
        <f t="shared" si="43"/>
        <v>1226.74</v>
      </c>
      <c r="AT27" s="36">
        <f t="shared" si="43"/>
        <v>1233.9000000000001</v>
      </c>
      <c r="AU27" s="36">
        <f t="shared" si="43"/>
        <v>1728.7</v>
      </c>
      <c r="AV27" s="36">
        <f t="shared" si="43"/>
        <v>1878.61</v>
      </c>
      <c r="AW27" s="36">
        <f t="shared" si="43"/>
        <v>2051.02</v>
      </c>
      <c r="AX27" s="36">
        <f t="shared" si="43"/>
        <v>1840.58</v>
      </c>
      <c r="AY27" s="36">
        <f t="shared" si="43"/>
        <v>2004.99</v>
      </c>
      <c r="AZ27" s="9">
        <f t="shared" si="43"/>
        <v>2194.17</v>
      </c>
      <c r="BA27" s="5">
        <f t="shared" si="43"/>
        <v>787.61</v>
      </c>
      <c r="BB27" s="36">
        <f t="shared" si="43"/>
        <v>1097.94</v>
      </c>
      <c r="BC27" s="36">
        <f t="shared" si="43"/>
        <v>1290.2</v>
      </c>
      <c r="BD27" s="36">
        <f t="shared" si="43"/>
        <v>1354.53</v>
      </c>
      <c r="BE27" s="36">
        <f t="shared" si="43"/>
        <v>1755.3</v>
      </c>
      <c r="BF27" s="36">
        <f t="shared" si="43"/>
        <v>2032.73</v>
      </c>
      <c r="BG27" s="36">
        <f t="shared" si="43"/>
        <v>1857.95</v>
      </c>
      <c r="BH27" s="9">
        <f t="shared" si="43"/>
        <v>2159.88</v>
      </c>
      <c r="BI27" s="5">
        <f t="shared" si="43"/>
        <v>865.99</v>
      </c>
      <c r="BJ27" s="36">
        <f t="shared" si="43"/>
        <v>1268.67</v>
      </c>
      <c r="BK27" s="36">
        <f t="shared" si="43"/>
        <v>1395</v>
      </c>
      <c r="BL27" s="36">
        <f t="shared" si="43"/>
        <v>1476.51</v>
      </c>
      <c r="BM27" s="36">
        <f t="shared" si="43"/>
        <v>1932.05</v>
      </c>
      <c r="BN27" s="36">
        <f t="shared" ref="BN27:CO27" si="44">ROUND(BN76*(1-$A$6),2)</f>
        <v>2397.4299999999998</v>
      </c>
      <c r="BO27" s="9">
        <f t="shared" si="44"/>
        <v>2038.31</v>
      </c>
      <c r="BP27" s="5">
        <f t="shared" si="44"/>
        <v>2541.2399999999998</v>
      </c>
      <c r="BQ27" s="36">
        <f t="shared" si="44"/>
        <v>954.83</v>
      </c>
      <c r="BR27" s="36">
        <f t="shared" si="44"/>
        <v>1367.68</v>
      </c>
      <c r="BS27" s="36">
        <f t="shared" si="44"/>
        <v>1524.64</v>
      </c>
      <c r="BT27" s="36">
        <f t="shared" si="44"/>
        <v>1961.22</v>
      </c>
      <c r="BU27" s="36">
        <f t="shared" si="44"/>
        <v>2241.9699999999998</v>
      </c>
      <c r="BV27" s="36">
        <f t="shared" si="44"/>
        <v>2536.92</v>
      </c>
      <c r="BW27" s="36">
        <f t="shared" si="44"/>
        <v>2614.08</v>
      </c>
      <c r="BX27" s="9">
        <f t="shared" si="44"/>
        <v>2861.93</v>
      </c>
      <c r="BY27" s="5">
        <f t="shared" si="44"/>
        <v>1048.99</v>
      </c>
      <c r="BZ27" s="36">
        <f t="shared" si="44"/>
        <v>1629.93</v>
      </c>
      <c r="CA27" s="36">
        <f t="shared" si="44"/>
        <v>2138.75</v>
      </c>
      <c r="CB27" s="36">
        <f t="shared" si="44"/>
        <v>2441.96</v>
      </c>
      <c r="CC27" s="36">
        <f t="shared" si="44"/>
        <v>2764.73</v>
      </c>
      <c r="CD27" s="36">
        <f t="shared" si="44"/>
        <v>2823.97</v>
      </c>
      <c r="CE27" s="9">
        <f t="shared" si="44"/>
        <v>3091.8</v>
      </c>
      <c r="CF27" s="5">
        <f t="shared" si="44"/>
        <v>1177.47</v>
      </c>
      <c r="CG27" s="9">
        <f t="shared" si="44"/>
        <v>2271.88</v>
      </c>
      <c r="CH27" s="5">
        <f t="shared" si="44"/>
        <v>1546.56</v>
      </c>
      <c r="CI27" s="9">
        <f t="shared" si="44"/>
        <v>2987.91</v>
      </c>
      <c r="CJ27" s="64">
        <f t="shared" si="44"/>
        <v>1631.37</v>
      </c>
      <c r="CK27" s="64">
        <f t="shared" si="44"/>
        <v>1720.08</v>
      </c>
      <c r="CL27" s="64">
        <f t="shared" si="44"/>
        <v>1775.74</v>
      </c>
      <c r="CM27" s="64">
        <f t="shared" si="44"/>
        <v>1867.35</v>
      </c>
      <c r="CN27" s="64">
        <f t="shared" si="44"/>
        <v>1940</v>
      </c>
      <c r="CO27" s="64">
        <f t="shared" si="44"/>
        <v>2017.69</v>
      </c>
    </row>
    <row r="28" spans="1:93" ht="13.2" x14ac:dyDescent="0.25">
      <c r="A28" s="119">
        <v>2</v>
      </c>
      <c r="B28" s="5">
        <f t="shared" ref="B28:AG28" si="45">ROUND(B77*(1-$A$6),2)</f>
        <v>227.18</v>
      </c>
      <c r="C28" s="36">
        <f t="shared" si="45"/>
        <v>483.22</v>
      </c>
      <c r="D28" s="9">
        <f t="shared" si="45"/>
        <v>850.15</v>
      </c>
      <c r="E28" s="5">
        <f t="shared" si="45"/>
        <v>315.43</v>
      </c>
      <c r="F28" s="36">
        <f t="shared" si="45"/>
        <v>557.51</v>
      </c>
      <c r="G28" s="36">
        <f t="shared" si="45"/>
        <v>620.55999999999995</v>
      </c>
      <c r="H28" s="36">
        <f t="shared" si="45"/>
        <v>1022.16</v>
      </c>
      <c r="I28" s="9">
        <f t="shared" si="45"/>
        <v>1093.6199999999999</v>
      </c>
      <c r="J28" s="5">
        <f t="shared" si="45"/>
        <v>382.87</v>
      </c>
      <c r="K28" s="36">
        <f t="shared" si="45"/>
        <v>689.4</v>
      </c>
      <c r="L28" s="36">
        <f t="shared" si="45"/>
        <v>726.11</v>
      </c>
      <c r="M28" s="36">
        <f t="shared" si="45"/>
        <v>1072.02</v>
      </c>
      <c r="N28" s="36">
        <f t="shared" si="45"/>
        <v>1213.42</v>
      </c>
      <c r="O28" s="36">
        <f t="shared" si="45"/>
        <v>1143.79</v>
      </c>
      <c r="P28" s="9">
        <f t="shared" si="45"/>
        <v>1301.07</v>
      </c>
      <c r="Q28" s="5">
        <f t="shared" si="45"/>
        <v>428.52</v>
      </c>
      <c r="R28" s="36">
        <f t="shared" si="45"/>
        <v>682.74</v>
      </c>
      <c r="S28" s="36">
        <f t="shared" si="45"/>
        <v>796.37</v>
      </c>
      <c r="T28" s="36">
        <f t="shared" si="45"/>
        <v>1189.46</v>
      </c>
      <c r="U28" s="36">
        <f t="shared" si="45"/>
        <v>1351.72</v>
      </c>
      <c r="V28" s="36">
        <f t="shared" si="45"/>
        <v>1276.92</v>
      </c>
      <c r="W28" s="9">
        <f t="shared" si="45"/>
        <v>1459.4</v>
      </c>
      <c r="X28" s="5">
        <f t="shared" si="45"/>
        <v>497.76</v>
      </c>
      <c r="Y28" s="36">
        <f t="shared" si="45"/>
        <v>816.74</v>
      </c>
      <c r="Z28" s="36">
        <f t="shared" si="45"/>
        <v>904.13</v>
      </c>
      <c r="AA28" s="36">
        <f t="shared" si="45"/>
        <v>1468</v>
      </c>
      <c r="AB28" s="36">
        <f t="shared" si="45"/>
        <v>1527.52</v>
      </c>
      <c r="AC28" s="36">
        <f t="shared" si="45"/>
        <v>1555.87</v>
      </c>
      <c r="AD28" s="9">
        <f t="shared" si="45"/>
        <v>1645.57</v>
      </c>
      <c r="AE28" s="5">
        <f t="shared" si="45"/>
        <v>575.03</v>
      </c>
      <c r="AF28" s="36">
        <f t="shared" si="45"/>
        <v>947.76</v>
      </c>
      <c r="AG28" s="36">
        <f t="shared" si="45"/>
        <v>1024.08</v>
      </c>
      <c r="AH28" s="36">
        <f t="shared" ref="AH28:BM28" si="46">ROUND(AH77*(1-$A$6),2)</f>
        <v>1489.93</v>
      </c>
      <c r="AI28" s="36">
        <f t="shared" si="46"/>
        <v>1720.43</v>
      </c>
      <c r="AJ28" s="36">
        <f t="shared" si="46"/>
        <v>1593.76</v>
      </c>
      <c r="AK28" s="9">
        <f t="shared" si="46"/>
        <v>1848.98</v>
      </c>
      <c r="AL28" s="5">
        <f t="shared" si="46"/>
        <v>653.04</v>
      </c>
      <c r="AM28" s="36">
        <f t="shared" si="46"/>
        <v>1080.46</v>
      </c>
      <c r="AN28" s="36">
        <f t="shared" si="46"/>
        <v>1146.3800000000001</v>
      </c>
      <c r="AO28" s="36">
        <f t="shared" si="46"/>
        <v>1873.22</v>
      </c>
      <c r="AP28" s="9">
        <f t="shared" si="46"/>
        <v>1990.74</v>
      </c>
      <c r="AQ28" s="5">
        <f t="shared" si="46"/>
        <v>734.79</v>
      </c>
      <c r="AR28" s="36">
        <f t="shared" si="46"/>
        <v>1211.1199999999999</v>
      </c>
      <c r="AS28" s="36">
        <f t="shared" si="46"/>
        <v>1275.42</v>
      </c>
      <c r="AT28" s="36">
        <f t="shared" si="46"/>
        <v>1273.0999999999999</v>
      </c>
      <c r="AU28" s="36">
        <f t="shared" si="46"/>
        <v>1781.31</v>
      </c>
      <c r="AV28" s="36">
        <f t="shared" si="46"/>
        <v>1939.11</v>
      </c>
      <c r="AW28" s="36">
        <f t="shared" si="46"/>
        <v>2120.59</v>
      </c>
      <c r="AX28" s="36">
        <f t="shared" si="46"/>
        <v>1898.29</v>
      </c>
      <c r="AY28" s="36">
        <f t="shared" si="46"/>
        <v>2071.35</v>
      </c>
      <c r="AZ28" s="9">
        <f t="shared" si="46"/>
        <v>2270.4899999999998</v>
      </c>
      <c r="BA28" s="5">
        <f t="shared" si="46"/>
        <v>816.08</v>
      </c>
      <c r="BB28" s="36">
        <f t="shared" si="46"/>
        <v>1138.9100000000001</v>
      </c>
      <c r="BC28" s="36">
        <f t="shared" si="46"/>
        <v>1341.29</v>
      </c>
      <c r="BD28" s="36">
        <f t="shared" si="46"/>
        <v>1398.79</v>
      </c>
      <c r="BE28" s="36">
        <f t="shared" si="46"/>
        <v>1807.45</v>
      </c>
      <c r="BF28" s="36">
        <f t="shared" si="46"/>
        <v>2099.4899999999998</v>
      </c>
      <c r="BG28" s="36">
        <f t="shared" si="46"/>
        <v>1914.71</v>
      </c>
      <c r="BH28" s="9">
        <f t="shared" si="46"/>
        <v>2232.5300000000002</v>
      </c>
      <c r="BI28" s="5">
        <f t="shared" si="46"/>
        <v>897.82</v>
      </c>
      <c r="BJ28" s="36">
        <f t="shared" si="46"/>
        <v>1317.78</v>
      </c>
      <c r="BK28" s="36">
        <f t="shared" si="46"/>
        <v>1450.76</v>
      </c>
      <c r="BL28" s="36">
        <f t="shared" si="46"/>
        <v>1526</v>
      </c>
      <c r="BM28" s="36">
        <f t="shared" si="46"/>
        <v>1991.8</v>
      </c>
      <c r="BN28" s="36">
        <f t="shared" ref="BN28:CO28" si="47">ROUND(BN77*(1-$A$6),2)</f>
        <v>2481.6799999999998</v>
      </c>
      <c r="BO28" s="9">
        <f t="shared" si="47"/>
        <v>2102.87</v>
      </c>
      <c r="BP28" s="5">
        <f t="shared" si="47"/>
        <v>2632.27</v>
      </c>
      <c r="BQ28" s="36">
        <f t="shared" si="47"/>
        <v>990.58</v>
      </c>
      <c r="BR28" s="36">
        <f t="shared" si="47"/>
        <v>1421.15</v>
      </c>
      <c r="BS28" s="36">
        <f t="shared" si="47"/>
        <v>1586.37</v>
      </c>
      <c r="BT28" s="36">
        <f t="shared" si="47"/>
        <v>2028.72</v>
      </c>
      <c r="BU28" s="36">
        <f t="shared" si="47"/>
        <v>2319.59</v>
      </c>
      <c r="BV28" s="36">
        <f t="shared" si="47"/>
        <v>2630.07</v>
      </c>
      <c r="BW28" s="36">
        <f t="shared" si="47"/>
        <v>2707.25</v>
      </c>
      <c r="BX28" s="9">
        <f t="shared" si="47"/>
        <v>2968.15</v>
      </c>
      <c r="BY28" s="5">
        <f t="shared" si="47"/>
        <v>1088.0999999999999</v>
      </c>
      <c r="BZ28" s="36">
        <f t="shared" si="47"/>
        <v>1695.43</v>
      </c>
      <c r="CA28" s="36">
        <f t="shared" si="47"/>
        <v>2212.6</v>
      </c>
      <c r="CB28" s="36">
        <f t="shared" si="47"/>
        <v>2526.88</v>
      </c>
      <c r="CC28" s="36">
        <f t="shared" si="47"/>
        <v>2866.64</v>
      </c>
      <c r="CD28" s="36">
        <f t="shared" si="47"/>
        <v>2924.64</v>
      </c>
      <c r="CE28" s="9">
        <f t="shared" si="47"/>
        <v>3206.56</v>
      </c>
      <c r="CF28" s="5">
        <f t="shared" si="47"/>
        <v>1221.4000000000001</v>
      </c>
      <c r="CG28" s="9">
        <f t="shared" si="47"/>
        <v>2354.46</v>
      </c>
      <c r="CH28" s="5">
        <f t="shared" si="47"/>
        <v>1603.03</v>
      </c>
      <c r="CI28" s="9">
        <f t="shared" si="47"/>
        <v>3094.08</v>
      </c>
      <c r="CJ28" s="64">
        <f t="shared" si="47"/>
        <v>1691.8</v>
      </c>
      <c r="CK28" s="64">
        <f t="shared" si="47"/>
        <v>1783.12</v>
      </c>
      <c r="CL28" s="64">
        <f t="shared" si="47"/>
        <v>1841.54</v>
      </c>
      <c r="CM28" s="64">
        <f t="shared" si="47"/>
        <v>1937.22</v>
      </c>
      <c r="CN28" s="64">
        <f t="shared" si="47"/>
        <v>2012.29</v>
      </c>
      <c r="CO28" s="64">
        <f t="shared" si="47"/>
        <v>2092.88</v>
      </c>
    </row>
    <row r="29" spans="1:93" ht="13.2" x14ac:dyDescent="0.25">
      <c r="A29" s="119">
        <v>2.1</v>
      </c>
      <c r="B29" s="5">
        <f t="shared" ref="B29:AG29" si="48">ROUND(B78*(1-$A$6),2)</f>
        <v>232.33</v>
      </c>
      <c r="C29" s="36">
        <f t="shared" si="48"/>
        <v>491.22</v>
      </c>
      <c r="D29" s="9">
        <f t="shared" si="48"/>
        <v>867.3</v>
      </c>
      <c r="E29" s="5">
        <f t="shared" si="48"/>
        <v>324.12</v>
      </c>
      <c r="F29" s="36">
        <f t="shared" si="48"/>
        <v>575.23</v>
      </c>
      <c r="G29" s="36">
        <f t="shared" si="48"/>
        <v>634.05999999999995</v>
      </c>
      <c r="H29" s="36">
        <f t="shared" si="48"/>
        <v>1045.96</v>
      </c>
      <c r="I29" s="9">
        <f t="shared" si="48"/>
        <v>1120.99</v>
      </c>
      <c r="J29" s="5">
        <f t="shared" si="48"/>
        <v>394.12</v>
      </c>
      <c r="K29" s="36">
        <f t="shared" si="48"/>
        <v>712.82</v>
      </c>
      <c r="L29" s="36">
        <f t="shared" si="48"/>
        <v>743.64</v>
      </c>
      <c r="M29" s="36">
        <f t="shared" si="48"/>
        <v>1097.28</v>
      </c>
      <c r="N29" s="36">
        <f t="shared" si="48"/>
        <v>1245.75</v>
      </c>
      <c r="O29" s="36">
        <f t="shared" si="48"/>
        <v>1171.8800000000001</v>
      </c>
      <c r="P29" s="9">
        <f t="shared" si="48"/>
        <v>1337.02</v>
      </c>
      <c r="Q29" s="5">
        <f t="shared" si="48"/>
        <v>441.09</v>
      </c>
      <c r="R29" s="36">
        <f t="shared" si="48"/>
        <v>704.74</v>
      </c>
      <c r="S29" s="36">
        <f t="shared" si="48"/>
        <v>815.9</v>
      </c>
      <c r="T29" s="36">
        <f t="shared" si="48"/>
        <v>1218.44</v>
      </c>
      <c r="U29" s="36">
        <f t="shared" si="48"/>
        <v>1388.82</v>
      </c>
      <c r="V29" s="36">
        <f t="shared" si="48"/>
        <v>1309.51</v>
      </c>
      <c r="W29" s="9">
        <f t="shared" si="48"/>
        <v>1501.12</v>
      </c>
      <c r="X29" s="5">
        <f t="shared" si="48"/>
        <v>513.07000000000005</v>
      </c>
      <c r="Y29" s="36">
        <f t="shared" si="48"/>
        <v>844.65</v>
      </c>
      <c r="Z29" s="36">
        <f t="shared" si="48"/>
        <v>927.93</v>
      </c>
      <c r="AA29" s="36">
        <f t="shared" si="48"/>
        <v>1509.28</v>
      </c>
      <c r="AB29" s="36">
        <f t="shared" si="48"/>
        <v>1571.78</v>
      </c>
      <c r="AC29" s="36">
        <f t="shared" si="48"/>
        <v>1600.8</v>
      </c>
      <c r="AD29" s="9">
        <f t="shared" si="48"/>
        <v>1694.98</v>
      </c>
      <c r="AE29" s="5">
        <f t="shared" si="48"/>
        <v>593.64</v>
      </c>
      <c r="AF29" s="36">
        <f t="shared" si="48"/>
        <v>981.61</v>
      </c>
      <c r="AG29" s="36">
        <f t="shared" si="48"/>
        <v>1053</v>
      </c>
      <c r="AH29" s="36">
        <f t="shared" ref="AH29:BM29" si="49">ROUND(AH78*(1-$A$6),2)</f>
        <v>1531.08</v>
      </c>
      <c r="AI29" s="36">
        <f t="shared" si="49"/>
        <v>1773.1</v>
      </c>
      <c r="AJ29" s="36">
        <f t="shared" si="49"/>
        <v>1639.34</v>
      </c>
      <c r="AK29" s="9">
        <f t="shared" si="49"/>
        <v>1907.32</v>
      </c>
      <c r="AL29" s="5">
        <f t="shared" si="49"/>
        <v>674.88</v>
      </c>
      <c r="AM29" s="36">
        <f t="shared" si="49"/>
        <v>1120.2</v>
      </c>
      <c r="AN29" s="36">
        <f t="shared" si="49"/>
        <v>1180.3599999999999</v>
      </c>
      <c r="AO29" s="36">
        <f t="shared" si="49"/>
        <v>1932.05</v>
      </c>
      <c r="AP29" s="9">
        <f t="shared" si="49"/>
        <v>2054.6799999999998</v>
      </c>
      <c r="AQ29" s="5">
        <f t="shared" si="49"/>
        <v>759.99</v>
      </c>
      <c r="AR29" s="36">
        <f t="shared" si="49"/>
        <v>1256.5899999999999</v>
      </c>
      <c r="AS29" s="36">
        <f t="shared" si="49"/>
        <v>1324.1</v>
      </c>
      <c r="AT29" s="36">
        <f t="shared" si="49"/>
        <v>1312.3</v>
      </c>
      <c r="AU29" s="36">
        <f t="shared" si="49"/>
        <v>1833.92</v>
      </c>
      <c r="AV29" s="36">
        <f t="shared" si="49"/>
        <v>1999.61</v>
      </c>
      <c r="AW29" s="36">
        <f t="shared" si="49"/>
        <v>2190.16</v>
      </c>
      <c r="AX29" s="36">
        <f t="shared" si="49"/>
        <v>1956</v>
      </c>
      <c r="AY29" s="36">
        <f t="shared" si="49"/>
        <v>2137.71</v>
      </c>
      <c r="AZ29" s="9">
        <f t="shared" si="49"/>
        <v>2346.81</v>
      </c>
      <c r="BA29" s="5">
        <f t="shared" si="49"/>
        <v>844.55</v>
      </c>
      <c r="BB29" s="36">
        <f t="shared" si="49"/>
        <v>1179.8800000000001</v>
      </c>
      <c r="BC29" s="36">
        <f t="shared" si="49"/>
        <v>1392.38</v>
      </c>
      <c r="BD29" s="36">
        <f t="shared" si="49"/>
        <v>1443.06</v>
      </c>
      <c r="BE29" s="36">
        <f t="shared" si="49"/>
        <v>1859.6</v>
      </c>
      <c r="BF29" s="36">
        <f t="shared" si="49"/>
        <v>2166.25</v>
      </c>
      <c r="BG29" s="36">
        <f t="shared" si="49"/>
        <v>1971.47</v>
      </c>
      <c r="BH29" s="9">
        <f t="shared" si="49"/>
        <v>2305.1799999999998</v>
      </c>
      <c r="BI29" s="5">
        <f t="shared" si="49"/>
        <v>929.65</v>
      </c>
      <c r="BJ29" s="36">
        <f t="shared" si="49"/>
        <v>1366.89</v>
      </c>
      <c r="BK29" s="36">
        <f t="shared" si="49"/>
        <v>1506.52</v>
      </c>
      <c r="BL29" s="36">
        <f t="shared" si="49"/>
        <v>1575.49</v>
      </c>
      <c r="BM29" s="36">
        <f t="shared" si="49"/>
        <v>2051.5500000000002</v>
      </c>
      <c r="BN29" s="36">
        <f t="shared" ref="BN29:CO29" si="50">ROUND(BN78*(1-$A$6),2)</f>
        <v>2565.9299999999998</v>
      </c>
      <c r="BO29" s="9">
        <f t="shared" si="50"/>
        <v>2167.4299999999998</v>
      </c>
      <c r="BP29" s="5">
        <f t="shared" si="50"/>
        <v>2723.3</v>
      </c>
      <c r="BQ29" s="36">
        <f t="shared" si="50"/>
        <v>1026.33</v>
      </c>
      <c r="BR29" s="36">
        <f t="shared" si="50"/>
        <v>1474.62</v>
      </c>
      <c r="BS29" s="36">
        <f t="shared" si="50"/>
        <v>1648.1</v>
      </c>
      <c r="BT29" s="36">
        <f t="shared" si="50"/>
        <v>2096.2199999999998</v>
      </c>
      <c r="BU29" s="36">
        <f t="shared" si="50"/>
        <v>2397.2199999999998</v>
      </c>
      <c r="BV29" s="36">
        <f t="shared" si="50"/>
        <v>2723.22</v>
      </c>
      <c r="BW29" s="36">
        <f t="shared" si="50"/>
        <v>2800.42</v>
      </c>
      <c r="BX29" s="9">
        <f t="shared" si="50"/>
        <v>3074.37</v>
      </c>
      <c r="BY29" s="5">
        <f t="shared" si="50"/>
        <v>1127.21</v>
      </c>
      <c r="BZ29" s="36">
        <f t="shared" si="50"/>
        <v>1760.93</v>
      </c>
      <c r="CA29" s="36">
        <f t="shared" si="50"/>
        <v>2286.4499999999998</v>
      </c>
      <c r="CB29" s="36">
        <f t="shared" si="50"/>
        <v>2611.8000000000002</v>
      </c>
      <c r="CC29" s="36">
        <f t="shared" si="50"/>
        <v>2968.55</v>
      </c>
      <c r="CD29" s="36">
        <f t="shared" si="50"/>
        <v>3025.31</v>
      </c>
      <c r="CE29" s="9">
        <f t="shared" si="50"/>
        <v>3321.32</v>
      </c>
      <c r="CF29" s="5">
        <f t="shared" si="50"/>
        <v>1265.33</v>
      </c>
      <c r="CG29" s="9">
        <f t="shared" si="50"/>
        <v>2437.04</v>
      </c>
      <c r="CH29" s="5">
        <f t="shared" si="50"/>
        <v>1659.51</v>
      </c>
      <c r="CI29" s="9">
        <f t="shared" si="50"/>
        <v>3200.25</v>
      </c>
      <c r="CJ29" s="64">
        <f t="shared" si="50"/>
        <v>1752.23</v>
      </c>
      <c r="CK29" s="64">
        <f t="shared" si="50"/>
        <v>1846.16</v>
      </c>
      <c r="CL29" s="64">
        <f t="shared" si="50"/>
        <v>1907.34</v>
      </c>
      <c r="CM29" s="64">
        <f t="shared" si="50"/>
        <v>2007.09</v>
      </c>
      <c r="CN29" s="64">
        <f t="shared" si="50"/>
        <v>2084.59</v>
      </c>
      <c r="CO29" s="64">
        <f t="shared" si="50"/>
        <v>2168.0700000000002</v>
      </c>
    </row>
    <row r="30" spans="1:93" ht="13.2" x14ac:dyDescent="0.25">
      <c r="A30" s="119">
        <v>2.2000000000000002</v>
      </c>
      <c r="B30" s="5">
        <f t="shared" ref="B30:AG30" si="51">ROUND(B79*(1-$A$6),2)</f>
        <v>237.48</v>
      </c>
      <c r="C30" s="36">
        <f t="shared" si="51"/>
        <v>499.22</v>
      </c>
      <c r="D30" s="9">
        <f t="shared" si="51"/>
        <v>884.46</v>
      </c>
      <c r="E30" s="5">
        <f t="shared" si="51"/>
        <v>332.81</v>
      </c>
      <c r="F30" s="36">
        <f t="shared" si="51"/>
        <v>592.95000000000005</v>
      </c>
      <c r="G30" s="36">
        <f t="shared" si="51"/>
        <v>647.57000000000005</v>
      </c>
      <c r="H30" s="36">
        <f t="shared" si="51"/>
        <v>1069.76</v>
      </c>
      <c r="I30" s="9">
        <f t="shared" si="51"/>
        <v>1148.3699999999999</v>
      </c>
      <c r="J30" s="5">
        <f t="shared" si="51"/>
        <v>405.37</v>
      </c>
      <c r="K30" s="36">
        <f t="shared" si="51"/>
        <v>736.24</v>
      </c>
      <c r="L30" s="36">
        <f t="shared" si="51"/>
        <v>761.17</v>
      </c>
      <c r="M30" s="36">
        <f t="shared" si="51"/>
        <v>1122.53</v>
      </c>
      <c r="N30" s="36">
        <f t="shared" si="51"/>
        <v>1278.07</v>
      </c>
      <c r="O30" s="36">
        <f t="shared" si="51"/>
        <v>1199.96</v>
      </c>
      <c r="P30" s="9">
        <f t="shared" si="51"/>
        <v>1372.97</v>
      </c>
      <c r="Q30" s="5">
        <f t="shared" si="51"/>
        <v>453.65</v>
      </c>
      <c r="R30" s="36">
        <f t="shared" si="51"/>
        <v>726.75</v>
      </c>
      <c r="S30" s="36">
        <f t="shared" si="51"/>
        <v>835.43</v>
      </c>
      <c r="T30" s="36">
        <f t="shared" si="51"/>
        <v>1247.43</v>
      </c>
      <c r="U30" s="36">
        <f t="shared" si="51"/>
        <v>1425.91</v>
      </c>
      <c r="V30" s="36">
        <f t="shared" si="51"/>
        <v>1342.1</v>
      </c>
      <c r="W30" s="9">
        <f t="shared" si="51"/>
        <v>1542.83</v>
      </c>
      <c r="X30" s="5">
        <f t="shared" si="51"/>
        <v>528.37</v>
      </c>
      <c r="Y30" s="36">
        <f t="shared" si="51"/>
        <v>872.55</v>
      </c>
      <c r="Z30" s="36">
        <f t="shared" si="51"/>
        <v>951.73</v>
      </c>
      <c r="AA30" s="36">
        <f t="shared" si="51"/>
        <v>1550.57</v>
      </c>
      <c r="AB30" s="36">
        <f t="shared" si="51"/>
        <v>1616.04</v>
      </c>
      <c r="AC30" s="36">
        <f t="shared" si="51"/>
        <v>1645.72</v>
      </c>
      <c r="AD30" s="9">
        <f t="shared" si="51"/>
        <v>1744.39</v>
      </c>
      <c r="AE30" s="5">
        <f t="shared" si="51"/>
        <v>612.26</v>
      </c>
      <c r="AF30" s="36">
        <f t="shared" si="51"/>
        <v>1015.46</v>
      </c>
      <c r="AG30" s="36">
        <f t="shared" si="51"/>
        <v>1081.9100000000001</v>
      </c>
      <c r="AH30" s="36">
        <f t="shared" ref="AH30:BM30" si="52">ROUND(AH79*(1-$A$6),2)</f>
        <v>1572.22</v>
      </c>
      <c r="AI30" s="36">
        <f t="shared" si="52"/>
        <v>1825.77</v>
      </c>
      <c r="AJ30" s="36">
        <f t="shared" si="52"/>
        <v>1684.91</v>
      </c>
      <c r="AK30" s="9">
        <f t="shared" si="52"/>
        <v>1965.65</v>
      </c>
      <c r="AL30" s="5">
        <f t="shared" si="52"/>
        <v>696.72</v>
      </c>
      <c r="AM30" s="36">
        <f t="shared" si="52"/>
        <v>1159.94</v>
      </c>
      <c r="AN30" s="36">
        <f t="shared" si="52"/>
        <v>1214.3399999999999</v>
      </c>
      <c r="AO30" s="36">
        <f t="shared" si="52"/>
        <v>1990.89</v>
      </c>
      <c r="AP30" s="9">
        <f t="shared" si="52"/>
        <v>2118.61</v>
      </c>
      <c r="AQ30" s="5">
        <f t="shared" si="52"/>
        <v>785.18</v>
      </c>
      <c r="AR30" s="36">
        <f t="shared" si="52"/>
        <v>1302.05</v>
      </c>
      <c r="AS30" s="36">
        <f t="shared" si="52"/>
        <v>1372.78</v>
      </c>
      <c r="AT30" s="36">
        <f t="shared" si="52"/>
        <v>1351.49</v>
      </c>
      <c r="AU30" s="36">
        <f t="shared" si="52"/>
        <v>1886.53</v>
      </c>
      <c r="AV30" s="36">
        <f t="shared" si="52"/>
        <v>2060.11</v>
      </c>
      <c r="AW30" s="36">
        <f t="shared" si="52"/>
        <v>2259.7399999999998</v>
      </c>
      <c r="AX30" s="36">
        <f t="shared" si="52"/>
        <v>2013.71</v>
      </c>
      <c r="AY30" s="36">
        <f t="shared" si="52"/>
        <v>2204.08</v>
      </c>
      <c r="AZ30" s="9">
        <f t="shared" si="52"/>
        <v>2423.13</v>
      </c>
      <c r="BA30" s="5">
        <f t="shared" si="52"/>
        <v>873.02</v>
      </c>
      <c r="BB30" s="36">
        <f t="shared" si="52"/>
        <v>1220.8599999999999</v>
      </c>
      <c r="BC30" s="36">
        <f t="shared" si="52"/>
        <v>1443.47</v>
      </c>
      <c r="BD30" s="36">
        <f t="shared" si="52"/>
        <v>1487.32</v>
      </c>
      <c r="BE30" s="36">
        <f t="shared" si="52"/>
        <v>1911.76</v>
      </c>
      <c r="BF30" s="36">
        <f t="shared" si="52"/>
        <v>2233</v>
      </c>
      <c r="BG30" s="36">
        <f t="shared" si="52"/>
        <v>2028.23</v>
      </c>
      <c r="BH30" s="9">
        <f t="shared" si="52"/>
        <v>2377.83</v>
      </c>
      <c r="BI30" s="5">
        <f t="shared" si="52"/>
        <v>961.48</v>
      </c>
      <c r="BJ30" s="36">
        <f t="shared" si="52"/>
        <v>1416</v>
      </c>
      <c r="BK30" s="36">
        <f t="shared" si="52"/>
        <v>1562.28</v>
      </c>
      <c r="BL30" s="36">
        <f t="shared" si="52"/>
        <v>1624.97</v>
      </c>
      <c r="BM30" s="36">
        <f t="shared" si="52"/>
        <v>2111.3000000000002</v>
      </c>
      <c r="BN30" s="36">
        <f t="shared" ref="BN30:CO30" si="53">ROUND(BN79*(1-$A$6),2)</f>
        <v>2650.17</v>
      </c>
      <c r="BO30" s="9">
        <f t="shared" si="53"/>
        <v>2231.9899999999998</v>
      </c>
      <c r="BP30" s="5">
        <f t="shared" si="53"/>
        <v>2814.33</v>
      </c>
      <c r="BQ30" s="36">
        <f t="shared" si="53"/>
        <v>1062.08</v>
      </c>
      <c r="BR30" s="36">
        <f t="shared" si="53"/>
        <v>1528.08</v>
      </c>
      <c r="BS30" s="36">
        <f t="shared" si="53"/>
        <v>1709.82</v>
      </c>
      <c r="BT30" s="36">
        <f t="shared" si="53"/>
        <v>2163.73</v>
      </c>
      <c r="BU30" s="36">
        <f t="shared" si="53"/>
        <v>2474.84</v>
      </c>
      <c r="BV30" s="36">
        <f t="shared" si="53"/>
        <v>2816.37</v>
      </c>
      <c r="BW30" s="36">
        <f t="shared" si="53"/>
        <v>2893.59</v>
      </c>
      <c r="BX30" s="9">
        <f t="shared" si="53"/>
        <v>3180.58</v>
      </c>
      <c r="BY30" s="5">
        <f t="shared" si="53"/>
        <v>1166.31</v>
      </c>
      <c r="BZ30" s="36">
        <f t="shared" si="53"/>
        <v>1826.43</v>
      </c>
      <c r="CA30" s="36">
        <f t="shared" si="53"/>
        <v>2360.29</v>
      </c>
      <c r="CB30" s="36">
        <f t="shared" si="53"/>
        <v>2696.72</v>
      </c>
      <c r="CC30" s="36">
        <f t="shared" si="53"/>
        <v>3070.46</v>
      </c>
      <c r="CD30" s="36">
        <f t="shared" si="53"/>
        <v>3125.97</v>
      </c>
      <c r="CE30" s="9">
        <f t="shared" si="53"/>
        <v>3436.09</v>
      </c>
      <c r="CF30" s="5">
        <f t="shared" si="53"/>
        <v>1309.25</v>
      </c>
      <c r="CG30" s="9">
        <f t="shared" si="53"/>
        <v>2519.62</v>
      </c>
      <c r="CH30" s="5">
        <f t="shared" si="53"/>
        <v>1715.98</v>
      </c>
      <c r="CI30" s="9">
        <f t="shared" si="53"/>
        <v>3306.42</v>
      </c>
      <c r="CJ30" s="64">
        <f t="shared" si="53"/>
        <v>1812.67</v>
      </c>
      <c r="CK30" s="64">
        <f t="shared" si="53"/>
        <v>1909.2</v>
      </c>
      <c r="CL30" s="64">
        <f t="shared" si="53"/>
        <v>1973.14</v>
      </c>
      <c r="CM30" s="64">
        <f t="shared" si="53"/>
        <v>2076.96</v>
      </c>
      <c r="CN30" s="64">
        <f t="shared" si="53"/>
        <v>2156.88</v>
      </c>
      <c r="CO30" s="64">
        <f t="shared" si="53"/>
        <v>2243.2600000000002</v>
      </c>
    </row>
    <row r="31" spans="1:93" ht="13.2" x14ac:dyDescent="0.25">
      <c r="A31" s="119">
        <v>2.2999999999999998</v>
      </c>
      <c r="B31" s="5">
        <f t="shared" ref="B31:AG31" si="54">ROUND(B80*(1-$A$6),2)</f>
        <v>242.64</v>
      </c>
      <c r="C31" s="36">
        <f t="shared" si="54"/>
        <v>507.23</v>
      </c>
      <c r="D31" s="9">
        <f t="shared" si="54"/>
        <v>901.61</v>
      </c>
      <c r="E31" s="5">
        <f t="shared" si="54"/>
        <v>341.5</v>
      </c>
      <c r="F31" s="36">
        <f t="shared" si="54"/>
        <v>610.66999999999996</v>
      </c>
      <c r="G31" s="36">
        <f t="shared" si="54"/>
        <v>661.07</v>
      </c>
      <c r="H31" s="36">
        <f t="shared" si="54"/>
        <v>1093.56</v>
      </c>
      <c r="I31" s="9">
        <f t="shared" si="54"/>
        <v>1175.74</v>
      </c>
      <c r="J31" s="5">
        <f t="shared" si="54"/>
        <v>416.62</v>
      </c>
      <c r="K31" s="36">
        <f t="shared" si="54"/>
        <v>759.65</v>
      </c>
      <c r="L31" s="36">
        <f t="shared" si="54"/>
        <v>778.69</v>
      </c>
      <c r="M31" s="36">
        <f t="shared" si="54"/>
        <v>1147.79</v>
      </c>
      <c r="N31" s="36">
        <f t="shared" si="54"/>
        <v>1310.4000000000001</v>
      </c>
      <c r="O31" s="36">
        <f t="shared" si="54"/>
        <v>1228.05</v>
      </c>
      <c r="P31" s="9">
        <f t="shared" si="54"/>
        <v>1408.92</v>
      </c>
      <c r="Q31" s="5">
        <f t="shared" si="54"/>
        <v>466.22</v>
      </c>
      <c r="R31" s="36">
        <f t="shared" si="54"/>
        <v>748.75</v>
      </c>
      <c r="S31" s="36">
        <f t="shared" si="54"/>
        <v>854.97</v>
      </c>
      <c r="T31" s="36">
        <f t="shared" si="54"/>
        <v>1276.4100000000001</v>
      </c>
      <c r="U31" s="36">
        <f t="shared" si="54"/>
        <v>1463.01</v>
      </c>
      <c r="V31" s="36">
        <f t="shared" si="54"/>
        <v>1374.7</v>
      </c>
      <c r="W31" s="9">
        <f t="shared" si="54"/>
        <v>1584.55</v>
      </c>
      <c r="X31" s="5">
        <f t="shared" si="54"/>
        <v>543.67999999999995</v>
      </c>
      <c r="Y31" s="36">
        <f t="shared" si="54"/>
        <v>900.46</v>
      </c>
      <c r="Z31" s="36">
        <f t="shared" si="54"/>
        <v>975.52</v>
      </c>
      <c r="AA31" s="36">
        <f t="shared" si="54"/>
        <v>1591.85</v>
      </c>
      <c r="AB31" s="36">
        <f t="shared" si="54"/>
        <v>1660.3</v>
      </c>
      <c r="AC31" s="36">
        <f t="shared" si="54"/>
        <v>1690.65</v>
      </c>
      <c r="AD31" s="9">
        <f t="shared" si="54"/>
        <v>1793.8</v>
      </c>
      <c r="AE31" s="5">
        <f t="shared" si="54"/>
        <v>630.87</v>
      </c>
      <c r="AF31" s="36">
        <f t="shared" si="54"/>
        <v>1049.31</v>
      </c>
      <c r="AG31" s="36">
        <f t="shared" si="54"/>
        <v>1110.83</v>
      </c>
      <c r="AH31" s="36">
        <f t="shared" ref="AH31:BM31" si="55">ROUND(AH80*(1-$A$6),2)</f>
        <v>1613.37</v>
      </c>
      <c r="AI31" s="36">
        <f t="shared" si="55"/>
        <v>1878.45</v>
      </c>
      <c r="AJ31" s="36">
        <f t="shared" si="55"/>
        <v>1730.49</v>
      </c>
      <c r="AK31" s="9">
        <f t="shared" si="55"/>
        <v>2023.99</v>
      </c>
      <c r="AL31" s="5">
        <f t="shared" si="55"/>
        <v>718.56</v>
      </c>
      <c r="AM31" s="36">
        <f t="shared" si="55"/>
        <v>1199.67</v>
      </c>
      <c r="AN31" s="36">
        <f t="shared" si="55"/>
        <v>1248.33</v>
      </c>
      <c r="AO31" s="36">
        <f t="shared" si="55"/>
        <v>2049.7199999999998</v>
      </c>
      <c r="AP31" s="9">
        <f t="shared" si="55"/>
        <v>2182.5500000000002</v>
      </c>
      <c r="AQ31" s="5">
        <f t="shared" si="55"/>
        <v>810.38</v>
      </c>
      <c r="AR31" s="36">
        <f t="shared" si="55"/>
        <v>1347.52</v>
      </c>
      <c r="AS31" s="36">
        <f t="shared" si="55"/>
        <v>1421.46</v>
      </c>
      <c r="AT31" s="36">
        <f t="shared" si="55"/>
        <v>1390.69</v>
      </c>
      <c r="AU31" s="36">
        <f t="shared" si="55"/>
        <v>1939.14</v>
      </c>
      <c r="AV31" s="36">
        <f t="shared" si="55"/>
        <v>2120.61</v>
      </c>
      <c r="AW31" s="36">
        <f t="shared" si="55"/>
        <v>2329.31</v>
      </c>
      <c r="AX31" s="36">
        <f t="shared" si="55"/>
        <v>2071.42</v>
      </c>
      <c r="AY31" s="36">
        <f t="shared" si="55"/>
        <v>2270.44</v>
      </c>
      <c r="AZ31" s="9">
        <f t="shared" si="55"/>
        <v>2499.4499999999998</v>
      </c>
      <c r="BA31" s="5">
        <f t="shared" si="55"/>
        <v>901.5</v>
      </c>
      <c r="BB31" s="36">
        <f t="shared" si="55"/>
        <v>1261.83</v>
      </c>
      <c r="BC31" s="36">
        <f t="shared" si="55"/>
        <v>1494.57</v>
      </c>
      <c r="BD31" s="36">
        <f t="shared" si="55"/>
        <v>1531.59</v>
      </c>
      <c r="BE31" s="36">
        <f t="shared" si="55"/>
        <v>1963.91</v>
      </c>
      <c r="BF31" s="36">
        <f t="shared" si="55"/>
        <v>2299.7600000000002</v>
      </c>
      <c r="BG31" s="36">
        <f t="shared" si="55"/>
        <v>2084.9899999999998</v>
      </c>
      <c r="BH31" s="9">
        <f t="shared" si="55"/>
        <v>2450.4899999999998</v>
      </c>
      <c r="BI31" s="5">
        <f t="shared" si="55"/>
        <v>993.3</v>
      </c>
      <c r="BJ31" s="36">
        <f t="shared" si="55"/>
        <v>1465.11</v>
      </c>
      <c r="BK31" s="36">
        <f t="shared" si="55"/>
        <v>1618.04</v>
      </c>
      <c r="BL31" s="36">
        <f t="shared" si="55"/>
        <v>1674.46</v>
      </c>
      <c r="BM31" s="36">
        <f t="shared" si="55"/>
        <v>2171.06</v>
      </c>
      <c r="BN31" s="36">
        <f t="shared" ref="BN31:CO31" si="56">ROUND(BN80*(1-$A$6),2)</f>
        <v>2734.42</v>
      </c>
      <c r="BO31" s="9">
        <f t="shared" si="56"/>
        <v>2296.54</v>
      </c>
      <c r="BP31" s="5">
        <f t="shared" si="56"/>
        <v>2905.35</v>
      </c>
      <c r="BQ31" s="36">
        <f t="shared" si="56"/>
        <v>1097.83</v>
      </c>
      <c r="BR31" s="36">
        <f t="shared" si="56"/>
        <v>1581.55</v>
      </c>
      <c r="BS31" s="36">
        <f t="shared" si="56"/>
        <v>1771.55</v>
      </c>
      <c r="BT31" s="36">
        <f t="shared" si="56"/>
        <v>2231.23</v>
      </c>
      <c r="BU31" s="36">
        <f t="shared" si="56"/>
        <v>2552.4699999999998</v>
      </c>
      <c r="BV31" s="36">
        <f t="shared" si="56"/>
        <v>2909.52</v>
      </c>
      <c r="BW31" s="36">
        <f t="shared" si="56"/>
        <v>2986.77</v>
      </c>
      <c r="BX31" s="9">
        <f t="shared" si="56"/>
        <v>3286.8</v>
      </c>
      <c r="BY31" s="5">
        <f t="shared" si="56"/>
        <v>1205.42</v>
      </c>
      <c r="BZ31" s="36">
        <f t="shared" si="56"/>
        <v>1891.93</v>
      </c>
      <c r="CA31" s="36">
        <f t="shared" si="56"/>
        <v>2434.14</v>
      </c>
      <c r="CB31" s="36">
        <f t="shared" si="56"/>
        <v>2781.65</v>
      </c>
      <c r="CC31" s="36">
        <f t="shared" si="56"/>
        <v>3172.37</v>
      </c>
      <c r="CD31" s="36">
        <f t="shared" si="56"/>
        <v>3226.64</v>
      </c>
      <c r="CE31" s="9">
        <f t="shared" si="56"/>
        <v>3550.85</v>
      </c>
      <c r="CF31" s="5">
        <f t="shared" si="56"/>
        <v>1353.18</v>
      </c>
      <c r="CG31" s="9">
        <f t="shared" si="56"/>
        <v>2602.1999999999998</v>
      </c>
      <c r="CH31" s="5">
        <f t="shared" si="56"/>
        <v>1772.46</v>
      </c>
      <c r="CI31" s="9">
        <f t="shared" si="56"/>
        <v>3412.58</v>
      </c>
      <c r="CJ31" s="64">
        <f t="shared" si="56"/>
        <v>1873.1</v>
      </c>
      <c r="CK31" s="64">
        <f t="shared" si="56"/>
        <v>1972.23</v>
      </c>
      <c r="CL31" s="64">
        <f t="shared" si="56"/>
        <v>2038.94</v>
      </c>
      <c r="CM31" s="64">
        <f t="shared" si="56"/>
        <v>2146.83</v>
      </c>
      <c r="CN31" s="64">
        <f t="shared" si="56"/>
        <v>2229.1799999999998</v>
      </c>
      <c r="CO31" s="64">
        <f t="shared" si="56"/>
        <v>2318.4499999999998</v>
      </c>
    </row>
    <row r="32" spans="1:93" ht="13.2" x14ac:dyDescent="0.25">
      <c r="A32" s="119">
        <v>2.4</v>
      </c>
      <c r="B32" s="5">
        <f t="shared" ref="B32:AG32" si="57">ROUND(B81*(1-$A$6),2)</f>
        <v>247.79</v>
      </c>
      <c r="C32" s="36">
        <f t="shared" si="57"/>
        <v>515.23</v>
      </c>
      <c r="D32" s="9">
        <f t="shared" si="57"/>
        <v>918.76</v>
      </c>
      <c r="E32" s="5">
        <f t="shared" si="57"/>
        <v>350.19</v>
      </c>
      <c r="F32" s="36">
        <f t="shared" si="57"/>
        <v>628.39</v>
      </c>
      <c r="G32" s="36">
        <f t="shared" si="57"/>
        <v>674.57</v>
      </c>
      <c r="H32" s="36">
        <f t="shared" si="57"/>
        <v>1117.3599999999999</v>
      </c>
      <c r="I32" s="9">
        <f t="shared" si="57"/>
        <v>1203.1199999999999</v>
      </c>
      <c r="J32" s="5">
        <f t="shared" si="57"/>
        <v>427.87</v>
      </c>
      <c r="K32" s="36">
        <f t="shared" si="57"/>
        <v>783.07</v>
      </c>
      <c r="L32" s="36">
        <f t="shared" si="57"/>
        <v>796.22</v>
      </c>
      <c r="M32" s="36">
        <f t="shared" si="57"/>
        <v>1173.04</v>
      </c>
      <c r="N32" s="36">
        <f t="shared" si="57"/>
        <v>1342.72</v>
      </c>
      <c r="O32" s="36">
        <f t="shared" si="57"/>
        <v>1256.1400000000001</v>
      </c>
      <c r="P32" s="9">
        <f t="shared" si="57"/>
        <v>1444.87</v>
      </c>
      <c r="Q32" s="5">
        <f t="shared" si="57"/>
        <v>478.78</v>
      </c>
      <c r="R32" s="36">
        <f t="shared" si="57"/>
        <v>770.76</v>
      </c>
      <c r="S32" s="36">
        <f t="shared" si="57"/>
        <v>874.5</v>
      </c>
      <c r="T32" s="36">
        <f t="shared" si="57"/>
        <v>1305.4000000000001</v>
      </c>
      <c r="U32" s="36">
        <f t="shared" si="57"/>
        <v>1500.11</v>
      </c>
      <c r="V32" s="36">
        <f t="shared" si="57"/>
        <v>1407.29</v>
      </c>
      <c r="W32" s="9">
        <f t="shared" si="57"/>
        <v>1626.26</v>
      </c>
      <c r="X32" s="5">
        <f t="shared" si="57"/>
        <v>558.98</v>
      </c>
      <c r="Y32" s="36">
        <f t="shared" si="57"/>
        <v>928.36</v>
      </c>
      <c r="Z32" s="36">
        <f t="shared" si="57"/>
        <v>999.32</v>
      </c>
      <c r="AA32" s="36">
        <f t="shared" si="57"/>
        <v>1633.13</v>
      </c>
      <c r="AB32" s="36">
        <f t="shared" si="57"/>
        <v>1704.56</v>
      </c>
      <c r="AC32" s="36">
        <f t="shared" si="57"/>
        <v>1735.57</v>
      </c>
      <c r="AD32" s="9">
        <f t="shared" si="57"/>
        <v>1843.21</v>
      </c>
      <c r="AE32" s="5">
        <f t="shared" si="57"/>
        <v>649.49</v>
      </c>
      <c r="AF32" s="36">
        <f t="shared" si="57"/>
        <v>1083.1600000000001</v>
      </c>
      <c r="AG32" s="36">
        <f t="shared" si="57"/>
        <v>1139.74</v>
      </c>
      <c r="AH32" s="36">
        <f t="shared" ref="AH32:BM32" si="58">ROUND(AH81*(1-$A$6),2)</f>
        <v>1654.52</v>
      </c>
      <c r="AI32" s="36">
        <f t="shared" si="58"/>
        <v>1931.12</v>
      </c>
      <c r="AJ32" s="36">
        <f t="shared" si="58"/>
        <v>1776.06</v>
      </c>
      <c r="AK32" s="9">
        <f t="shared" si="58"/>
        <v>2082.3200000000002</v>
      </c>
      <c r="AL32" s="5">
        <f t="shared" si="58"/>
        <v>740.4</v>
      </c>
      <c r="AM32" s="36">
        <f t="shared" si="58"/>
        <v>1239.4100000000001</v>
      </c>
      <c r="AN32" s="36">
        <f t="shared" si="58"/>
        <v>1282.31</v>
      </c>
      <c r="AO32" s="36">
        <f t="shared" si="58"/>
        <v>2108.56</v>
      </c>
      <c r="AP32" s="9">
        <f t="shared" si="58"/>
        <v>2246.48</v>
      </c>
      <c r="AQ32" s="5">
        <f t="shared" si="58"/>
        <v>835.57</v>
      </c>
      <c r="AR32" s="36">
        <f t="shared" si="58"/>
        <v>1392.98</v>
      </c>
      <c r="AS32" s="36">
        <f t="shared" si="58"/>
        <v>1470.14</v>
      </c>
      <c r="AT32" s="36">
        <f t="shared" si="58"/>
        <v>1429.89</v>
      </c>
      <c r="AU32" s="36">
        <f t="shared" si="58"/>
        <v>1991.75</v>
      </c>
      <c r="AV32" s="36">
        <f t="shared" si="58"/>
        <v>2181.11</v>
      </c>
      <c r="AW32" s="36">
        <f t="shared" si="58"/>
        <v>2398.88</v>
      </c>
      <c r="AX32" s="36">
        <f t="shared" si="58"/>
        <v>2129.13</v>
      </c>
      <c r="AY32" s="36">
        <f t="shared" si="58"/>
        <v>2336.81</v>
      </c>
      <c r="AZ32" s="9">
        <f t="shared" si="58"/>
        <v>2575.77</v>
      </c>
      <c r="BA32" s="5">
        <f t="shared" si="58"/>
        <v>929.97</v>
      </c>
      <c r="BB32" s="36">
        <f t="shared" si="58"/>
        <v>1302.8</v>
      </c>
      <c r="BC32" s="36">
        <f t="shared" si="58"/>
        <v>1545.66</v>
      </c>
      <c r="BD32" s="36">
        <f t="shared" si="58"/>
        <v>1575.85</v>
      </c>
      <c r="BE32" s="36">
        <f t="shared" si="58"/>
        <v>2016.07</v>
      </c>
      <c r="BF32" s="36">
        <f t="shared" si="58"/>
        <v>2366.5100000000002</v>
      </c>
      <c r="BG32" s="36">
        <f t="shared" si="58"/>
        <v>2141.75</v>
      </c>
      <c r="BH32" s="9">
        <f t="shared" si="58"/>
        <v>2523.14</v>
      </c>
      <c r="BI32" s="5">
        <f t="shared" si="58"/>
        <v>1025.1300000000001</v>
      </c>
      <c r="BJ32" s="36">
        <f t="shared" si="58"/>
        <v>1514.22</v>
      </c>
      <c r="BK32" s="36">
        <f t="shared" si="58"/>
        <v>1673.8</v>
      </c>
      <c r="BL32" s="36">
        <f t="shared" si="58"/>
        <v>1723.95</v>
      </c>
      <c r="BM32" s="36">
        <f t="shared" si="58"/>
        <v>2230.81</v>
      </c>
      <c r="BN32" s="36">
        <f t="shared" ref="BN32:CO32" si="59">ROUND(BN81*(1-$A$6),2)</f>
        <v>2818.66</v>
      </c>
      <c r="BO32" s="9">
        <f t="shared" si="59"/>
        <v>2361.1</v>
      </c>
      <c r="BP32" s="5">
        <f t="shared" si="59"/>
        <v>2996.38</v>
      </c>
      <c r="BQ32" s="36">
        <f t="shared" si="59"/>
        <v>1133.58</v>
      </c>
      <c r="BR32" s="36">
        <f t="shared" si="59"/>
        <v>1635.01</v>
      </c>
      <c r="BS32" s="36">
        <f t="shared" si="59"/>
        <v>1833.28</v>
      </c>
      <c r="BT32" s="36">
        <f t="shared" si="59"/>
        <v>2298.73</v>
      </c>
      <c r="BU32" s="36">
        <f t="shared" si="59"/>
        <v>2630.09</v>
      </c>
      <c r="BV32" s="36">
        <f t="shared" si="59"/>
        <v>3002.67</v>
      </c>
      <c r="BW32" s="36">
        <f t="shared" si="59"/>
        <v>3079.94</v>
      </c>
      <c r="BX32" s="9">
        <f t="shared" si="59"/>
        <v>3393.02</v>
      </c>
      <c r="BY32" s="5">
        <f t="shared" si="59"/>
        <v>1244.53</v>
      </c>
      <c r="BZ32" s="36">
        <f t="shared" si="59"/>
        <v>1957.43</v>
      </c>
      <c r="CA32" s="36">
        <f t="shared" si="59"/>
        <v>2507.98</v>
      </c>
      <c r="CB32" s="36">
        <f t="shared" si="59"/>
        <v>2866.57</v>
      </c>
      <c r="CC32" s="36">
        <f t="shared" si="59"/>
        <v>3274.28</v>
      </c>
      <c r="CD32" s="36">
        <f t="shared" si="59"/>
        <v>3327.31</v>
      </c>
      <c r="CE32" s="9">
        <f t="shared" si="59"/>
        <v>3665.61</v>
      </c>
      <c r="CF32" s="5">
        <f t="shared" si="59"/>
        <v>1397.1</v>
      </c>
      <c r="CG32" s="9">
        <f t="shared" si="59"/>
        <v>2684.78</v>
      </c>
      <c r="CH32" s="5">
        <f t="shared" si="59"/>
        <v>1828.93</v>
      </c>
      <c r="CI32" s="9">
        <f t="shared" si="59"/>
        <v>3518.75</v>
      </c>
      <c r="CJ32" s="64">
        <f t="shared" si="59"/>
        <v>1933.53</v>
      </c>
      <c r="CK32" s="64">
        <f t="shared" si="59"/>
        <v>2035.27</v>
      </c>
      <c r="CL32" s="64">
        <f t="shared" si="59"/>
        <v>2104.7399999999998</v>
      </c>
      <c r="CM32" s="64">
        <f t="shared" si="59"/>
        <v>2216.6999999999998</v>
      </c>
      <c r="CN32" s="64">
        <f t="shared" si="59"/>
        <v>2301.4699999999998</v>
      </c>
      <c r="CO32" s="64">
        <f t="shared" si="59"/>
        <v>2393.64</v>
      </c>
    </row>
    <row r="33" spans="1:93" ht="13.2" x14ac:dyDescent="0.25">
      <c r="A33" s="119">
        <v>2.5</v>
      </c>
      <c r="B33" s="5">
        <f t="shared" ref="B33:AG33" si="60">ROUND(B82*(1-$A$6),2)</f>
        <v>252.94</v>
      </c>
      <c r="C33" s="36">
        <f t="shared" si="60"/>
        <v>523.23</v>
      </c>
      <c r="D33" s="9">
        <f t="shared" si="60"/>
        <v>935.92</v>
      </c>
      <c r="E33" s="5">
        <f t="shared" si="60"/>
        <v>358.89</v>
      </c>
      <c r="F33" s="36">
        <f t="shared" si="60"/>
        <v>646.11</v>
      </c>
      <c r="G33" s="36">
        <f t="shared" si="60"/>
        <v>688.08</v>
      </c>
      <c r="H33" s="36">
        <f t="shared" si="60"/>
        <v>1141.17</v>
      </c>
      <c r="I33" s="9">
        <f t="shared" si="60"/>
        <v>1230.49</v>
      </c>
      <c r="J33" s="5">
        <f t="shared" si="60"/>
        <v>439.12</v>
      </c>
      <c r="K33" s="36">
        <f t="shared" si="60"/>
        <v>806.49</v>
      </c>
      <c r="L33" s="36">
        <f t="shared" si="60"/>
        <v>813.75</v>
      </c>
      <c r="M33" s="36">
        <f t="shared" si="60"/>
        <v>1198.3</v>
      </c>
      <c r="N33" s="36">
        <f t="shared" si="60"/>
        <v>1375.05</v>
      </c>
      <c r="O33" s="36">
        <f t="shared" si="60"/>
        <v>1284.23</v>
      </c>
      <c r="P33" s="9">
        <f t="shared" si="60"/>
        <v>1480.83</v>
      </c>
      <c r="Q33" s="5">
        <f t="shared" si="60"/>
        <v>491.35</v>
      </c>
      <c r="R33" s="36">
        <f t="shared" si="60"/>
        <v>792.76</v>
      </c>
      <c r="S33" s="36">
        <f t="shared" si="60"/>
        <v>894.03</v>
      </c>
      <c r="T33" s="36">
        <f t="shared" si="60"/>
        <v>1334.38</v>
      </c>
      <c r="U33" s="36">
        <f t="shared" si="60"/>
        <v>1537.21</v>
      </c>
      <c r="V33" s="36">
        <f t="shared" si="60"/>
        <v>1439.88</v>
      </c>
      <c r="W33" s="9">
        <f t="shared" si="60"/>
        <v>1667.98</v>
      </c>
      <c r="X33" s="5">
        <f t="shared" si="60"/>
        <v>574.29</v>
      </c>
      <c r="Y33" s="36">
        <f t="shared" si="60"/>
        <v>956.27</v>
      </c>
      <c r="Z33" s="36">
        <f t="shared" si="60"/>
        <v>1023.12</v>
      </c>
      <c r="AA33" s="36">
        <f t="shared" si="60"/>
        <v>1674.42</v>
      </c>
      <c r="AB33" s="36">
        <f t="shared" si="60"/>
        <v>1748.82</v>
      </c>
      <c r="AC33" s="36">
        <f t="shared" si="60"/>
        <v>1780.5</v>
      </c>
      <c r="AD33" s="9">
        <f t="shared" si="60"/>
        <v>1892.63</v>
      </c>
      <c r="AE33" s="5">
        <f t="shared" si="60"/>
        <v>668.1</v>
      </c>
      <c r="AF33" s="36">
        <f t="shared" si="60"/>
        <v>1117.01</v>
      </c>
      <c r="AG33" s="36">
        <f t="shared" si="60"/>
        <v>1168.6600000000001</v>
      </c>
      <c r="AH33" s="36">
        <f t="shared" ref="AH33:BM33" si="61">ROUND(AH82*(1-$A$6),2)</f>
        <v>1695.67</v>
      </c>
      <c r="AI33" s="36">
        <f t="shared" si="61"/>
        <v>1983.79</v>
      </c>
      <c r="AJ33" s="36">
        <f t="shared" si="61"/>
        <v>1821.64</v>
      </c>
      <c r="AK33" s="9">
        <f t="shared" si="61"/>
        <v>2140.66</v>
      </c>
      <c r="AL33" s="5">
        <f t="shared" si="61"/>
        <v>762.24</v>
      </c>
      <c r="AM33" s="36">
        <f t="shared" si="61"/>
        <v>1279.1500000000001</v>
      </c>
      <c r="AN33" s="36">
        <f t="shared" si="61"/>
        <v>1316.29</v>
      </c>
      <c r="AO33" s="36">
        <f t="shared" si="61"/>
        <v>2167.39</v>
      </c>
      <c r="AP33" s="9">
        <f t="shared" si="61"/>
        <v>2310.42</v>
      </c>
      <c r="AQ33" s="5">
        <f t="shared" si="61"/>
        <v>860.77</v>
      </c>
      <c r="AR33" s="36">
        <f t="shared" si="61"/>
        <v>1438.45</v>
      </c>
      <c r="AS33" s="36">
        <f t="shared" si="61"/>
        <v>1518.83</v>
      </c>
      <c r="AT33" s="36">
        <f t="shared" si="61"/>
        <v>1469.09</v>
      </c>
      <c r="AU33" s="36">
        <f t="shared" si="61"/>
        <v>2044.36</v>
      </c>
      <c r="AV33" s="36">
        <f t="shared" si="61"/>
        <v>2241.61</v>
      </c>
      <c r="AW33" s="36">
        <f t="shared" si="61"/>
        <v>2468.46</v>
      </c>
      <c r="AX33" s="36">
        <f t="shared" si="61"/>
        <v>2186.85</v>
      </c>
      <c r="AY33" s="36">
        <f t="shared" si="61"/>
        <v>2403.17</v>
      </c>
      <c r="AZ33" s="9">
        <f t="shared" si="61"/>
        <v>2652.1</v>
      </c>
      <c r="BA33" s="5">
        <f t="shared" si="61"/>
        <v>958.44</v>
      </c>
      <c r="BB33" s="36">
        <f t="shared" si="61"/>
        <v>1343.78</v>
      </c>
      <c r="BC33" s="36">
        <f t="shared" si="61"/>
        <v>1596.75</v>
      </c>
      <c r="BD33" s="36">
        <f t="shared" si="61"/>
        <v>1620.12</v>
      </c>
      <c r="BE33" s="36">
        <f t="shared" si="61"/>
        <v>2068.2199999999998</v>
      </c>
      <c r="BF33" s="36">
        <f t="shared" si="61"/>
        <v>2433.27</v>
      </c>
      <c r="BG33" s="36">
        <f t="shared" si="61"/>
        <v>2198.52</v>
      </c>
      <c r="BH33" s="9">
        <f t="shared" si="61"/>
        <v>2595.79</v>
      </c>
      <c r="BI33" s="5">
        <f t="shared" si="61"/>
        <v>1056.96</v>
      </c>
      <c r="BJ33" s="36">
        <f t="shared" si="61"/>
        <v>1563.34</v>
      </c>
      <c r="BK33" s="36">
        <f t="shared" si="61"/>
        <v>1729.56</v>
      </c>
      <c r="BL33" s="36">
        <f t="shared" si="61"/>
        <v>1773.44</v>
      </c>
      <c r="BM33" s="36">
        <f t="shared" si="61"/>
        <v>2290.56</v>
      </c>
      <c r="BN33" s="36">
        <f t="shared" ref="BN33:CO33" si="62">ROUND(BN82*(1-$A$6),2)</f>
        <v>2902.91</v>
      </c>
      <c r="BO33" s="9">
        <f t="shared" si="62"/>
        <v>2425.66</v>
      </c>
      <c r="BP33" s="5">
        <f t="shared" si="62"/>
        <v>3087.41</v>
      </c>
      <c r="BQ33" s="36">
        <f t="shared" si="62"/>
        <v>1169.33</v>
      </c>
      <c r="BR33" s="36">
        <f t="shared" si="62"/>
        <v>1688.48</v>
      </c>
      <c r="BS33" s="36">
        <f t="shared" si="62"/>
        <v>1895.01</v>
      </c>
      <c r="BT33" s="36">
        <f t="shared" si="62"/>
        <v>2366.2399999999998</v>
      </c>
      <c r="BU33" s="36">
        <f t="shared" si="62"/>
        <v>2707.72</v>
      </c>
      <c r="BV33" s="36">
        <f t="shared" si="62"/>
        <v>3095.82</v>
      </c>
      <c r="BW33" s="36">
        <f t="shared" si="62"/>
        <v>3173.11</v>
      </c>
      <c r="BX33" s="9">
        <f t="shared" si="62"/>
        <v>3499.24</v>
      </c>
      <c r="BY33" s="5">
        <f t="shared" si="62"/>
        <v>1283.6400000000001</v>
      </c>
      <c r="BZ33" s="36">
        <f t="shared" si="62"/>
        <v>2022.93</v>
      </c>
      <c r="CA33" s="36">
        <f t="shared" si="62"/>
        <v>2581.83</v>
      </c>
      <c r="CB33" s="36">
        <f t="shared" si="62"/>
        <v>2951.49</v>
      </c>
      <c r="CC33" s="36">
        <f t="shared" si="62"/>
        <v>3376.19</v>
      </c>
      <c r="CD33" s="36">
        <f t="shared" si="62"/>
        <v>3427.98</v>
      </c>
      <c r="CE33" s="9">
        <f t="shared" si="62"/>
        <v>3780.38</v>
      </c>
      <c r="CF33" s="5">
        <f t="shared" si="62"/>
        <v>1441.03</v>
      </c>
      <c r="CG33" s="9">
        <f t="shared" si="62"/>
        <v>2767.36</v>
      </c>
      <c r="CH33" s="5">
        <f t="shared" si="62"/>
        <v>1885.41</v>
      </c>
      <c r="CI33" s="9">
        <f t="shared" si="62"/>
        <v>3624.92</v>
      </c>
      <c r="CJ33" s="64">
        <f t="shared" si="62"/>
        <v>1993.97</v>
      </c>
      <c r="CK33" s="64">
        <f t="shared" si="62"/>
        <v>2098.31</v>
      </c>
      <c r="CL33" s="64">
        <f t="shared" si="62"/>
        <v>2170.5500000000002</v>
      </c>
      <c r="CM33" s="64">
        <f t="shared" si="62"/>
        <v>2286.58</v>
      </c>
      <c r="CN33" s="64">
        <f t="shared" si="62"/>
        <v>2373.77</v>
      </c>
      <c r="CO33" s="64">
        <f t="shared" si="62"/>
        <v>2468.84</v>
      </c>
    </row>
    <row r="34" spans="1:93" ht="13.2" x14ac:dyDescent="0.25">
      <c r="A34" s="119">
        <v>2.6</v>
      </c>
      <c r="B34" s="5">
        <f t="shared" ref="B34:AG34" si="63">ROUND(B83*(1-$A$6),2)</f>
        <v>258.08999999999997</v>
      </c>
      <c r="C34" s="36">
        <f t="shared" si="63"/>
        <v>531.23</v>
      </c>
      <c r="D34" s="9">
        <f t="shared" si="63"/>
        <v>953.07</v>
      </c>
      <c r="E34" s="5">
        <f t="shared" si="63"/>
        <v>367.58</v>
      </c>
      <c r="F34" s="36">
        <f t="shared" si="63"/>
        <v>663.83</v>
      </c>
      <c r="G34" s="36">
        <f t="shared" si="63"/>
        <v>701.58</v>
      </c>
      <c r="H34" s="36">
        <f t="shared" si="63"/>
        <v>1164.97</v>
      </c>
      <c r="I34" s="9">
        <f t="shared" si="63"/>
        <v>1257.8599999999999</v>
      </c>
      <c r="J34" s="5">
        <f t="shared" si="63"/>
        <v>450.36</v>
      </c>
      <c r="K34" s="36">
        <f t="shared" si="63"/>
        <v>829.91</v>
      </c>
      <c r="L34" s="36">
        <f t="shared" si="63"/>
        <v>831.28</v>
      </c>
      <c r="M34" s="36">
        <f t="shared" si="63"/>
        <v>1223.56</v>
      </c>
      <c r="N34" s="36">
        <f t="shared" si="63"/>
        <v>1407.38</v>
      </c>
      <c r="O34" s="36">
        <f t="shared" si="63"/>
        <v>1312.31</v>
      </c>
      <c r="P34" s="9">
        <f t="shared" si="63"/>
        <v>1516.78</v>
      </c>
      <c r="Q34" s="5">
        <f t="shared" si="63"/>
        <v>503.92</v>
      </c>
      <c r="R34" s="36">
        <f t="shared" si="63"/>
        <v>814.76</v>
      </c>
      <c r="S34" s="36">
        <f t="shared" si="63"/>
        <v>913.56</v>
      </c>
      <c r="T34" s="36">
        <f t="shared" si="63"/>
        <v>1363.36</v>
      </c>
      <c r="U34" s="36">
        <f t="shared" si="63"/>
        <v>1574.3</v>
      </c>
      <c r="V34" s="36">
        <f t="shared" si="63"/>
        <v>1472.47</v>
      </c>
      <c r="W34" s="9">
        <f t="shared" si="63"/>
        <v>1709.7</v>
      </c>
      <c r="X34" s="5">
        <f t="shared" si="63"/>
        <v>589.59</v>
      </c>
      <c r="Y34" s="36">
        <f t="shared" si="63"/>
        <v>984.18</v>
      </c>
      <c r="Z34" s="36">
        <f t="shared" si="63"/>
        <v>1046.92</v>
      </c>
      <c r="AA34" s="36">
        <f t="shared" si="63"/>
        <v>1715.7</v>
      </c>
      <c r="AB34" s="36">
        <f t="shared" si="63"/>
        <v>1793.07</v>
      </c>
      <c r="AC34" s="36">
        <f t="shared" si="63"/>
        <v>1825.43</v>
      </c>
      <c r="AD34" s="9">
        <f t="shared" si="63"/>
        <v>1942.04</v>
      </c>
      <c r="AE34" s="5">
        <f t="shared" si="63"/>
        <v>686.71</v>
      </c>
      <c r="AF34" s="36">
        <f t="shared" si="63"/>
        <v>1150.8599999999999</v>
      </c>
      <c r="AG34" s="36">
        <f t="shared" si="63"/>
        <v>1197.57</v>
      </c>
      <c r="AH34" s="36">
        <f t="shared" ref="AH34:BM34" si="64">ROUND(AH83*(1-$A$6),2)</f>
        <v>1736.81</v>
      </c>
      <c r="AI34" s="36">
        <f t="shared" si="64"/>
        <v>2036.46</v>
      </c>
      <c r="AJ34" s="36">
        <f t="shared" si="64"/>
        <v>1867.21</v>
      </c>
      <c r="AK34" s="9">
        <f t="shared" si="64"/>
        <v>2199</v>
      </c>
      <c r="AL34" s="5">
        <f t="shared" si="64"/>
        <v>784.08</v>
      </c>
      <c r="AM34" s="36">
        <f t="shared" si="64"/>
        <v>1318.89</v>
      </c>
      <c r="AN34" s="36">
        <f t="shared" si="64"/>
        <v>1350.27</v>
      </c>
      <c r="AO34" s="36">
        <f t="shared" si="64"/>
        <v>2226.2199999999998</v>
      </c>
      <c r="AP34" s="9">
        <f t="shared" si="64"/>
        <v>2374.36</v>
      </c>
      <c r="AQ34" s="5">
        <f t="shared" si="64"/>
        <v>885.97</v>
      </c>
      <c r="AR34" s="36">
        <f t="shared" si="64"/>
        <v>1483.92</v>
      </c>
      <c r="AS34" s="36">
        <f t="shared" si="64"/>
        <v>1567.51</v>
      </c>
      <c r="AT34" s="36">
        <f t="shared" si="64"/>
        <v>1508.28</v>
      </c>
      <c r="AU34" s="36">
        <f t="shared" si="64"/>
        <v>2096.96</v>
      </c>
      <c r="AV34" s="36">
        <f t="shared" si="64"/>
        <v>2302.1</v>
      </c>
      <c r="AW34" s="36">
        <f t="shared" si="64"/>
        <v>2538.0300000000002</v>
      </c>
      <c r="AX34" s="36">
        <f t="shared" si="64"/>
        <v>2244.56</v>
      </c>
      <c r="AY34" s="36">
        <f t="shared" si="64"/>
        <v>2469.5300000000002</v>
      </c>
      <c r="AZ34" s="9">
        <f t="shared" si="64"/>
        <v>2728.42</v>
      </c>
      <c r="BA34" s="5">
        <f t="shared" si="64"/>
        <v>986.91</v>
      </c>
      <c r="BB34" s="36">
        <f t="shared" si="64"/>
        <v>1384.75</v>
      </c>
      <c r="BC34" s="36">
        <f t="shared" si="64"/>
        <v>1647.84</v>
      </c>
      <c r="BD34" s="36">
        <f t="shared" si="64"/>
        <v>1664.38</v>
      </c>
      <c r="BE34" s="36">
        <f t="shared" si="64"/>
        <v>2120.37</v>
      </c>
      <c r="BF34" s="36">
        <f t="shared" si="64"/>
        <v>2500.0300000000002</v>
      </c>
      <c r="BG34" s="36">
        <f t="shared" si="64"/>
        <v>2255.2800000000002</v>
      </c>
      <c r="BH34" s="9">
        <f t="shared" si="64"/>
        <v>2668.44</v>
      </c>
      <c r="BI34" s="5">
        <f t="shared" si="64"/>
        <v>1088.79</v>
      </c>
      <c r="BJ34" s="36">
        <f t="shared" si="64"/>
        <v>1612.45</v>
      </c>
      <c r="BK34" s="36">
        <f t="shared" si="64"/>
        <v>1785.32</v>
      </c>
      <c r="BL34" s="36">
        <f t="shared" si="64"/>
        <v>1822.92</v>
      </c>
      <c r="BM34" s="36">
        <f t="shared" si="64"/>
        <v>2350.31</v>
      </c>
      <c r="BN34" s="36">
        <f t="shared" ref="BN34:CO34" si="65">ROUND(BN83*(1-$A$6),2)</f>
        <v>2987.16</v>
      </c>
      <c r="BO34" s="9">
        <f t="shared" si="65"/>
        <v>2490.2199999999998</v>
      </c>
      <c r="BP34" s="5">
        <f t="shared" si="65"/>
        <v>3178.44</v>
      </c>
      <c r="BQ34" s="36">
        <f t="shared" si="65"/>
        <v>1205.08</v>
      </c>
      <c r="BR34" s="36">
        <f t="shared" si="65"/>
        <v>1741.95</v>
      </c>
      <c r="BS34" s="36">
        <f t="shared" si="65"/>
        <v>1956.73</v>
      </c>
      <c r="BT34" s="36">
        <f t="shared" si="65"/>
        <v>2433.7399999999998</v>
      </c>
      <c r="BU34" s="36">
        <f t="shared" si="65"/>
        <v>2785.34</v>
      </c>
      <c r="BV34" s="36">
        <f t="shared" si="65"/>
        <v>3188.96</v>
      </c>
      <c r="BW34" s="36">
        <f t="shared" si="65"/>
        <v>3266.28</v>
      </c>
      <c r="BX34" s="9">
        <f t="shared" si="65"/>
        <v>3605.45</v>
      </c>
      <c r="BY34" s="5">
        <f t="shared" si="65"/>
        <v>1322.74</v>
      </c>
      <c r="BZ34" s="36">
        <f t="shared" si="65"/>
        <v>2088.4299999999998</v>
      </c>
      <c r="CA34" s="36">
        <f t="shared" si="65"/>
        <v>2655.68</v>
      </c>
      <c r="CB34" s="36">
        <f t="shared" si="65"/>
        <v>3036.41</v>
      </c>
      <c r="CC34" s="36">
        <f t="shared" si="65"/>
        <v>3478.1</v>
      </c>
      <c r="CD34" s="36">
        <f t="shared" si="65"/>
        <v>3528.64</v>
      </c>
      <c r="CE34" s="9">
        <f t="shared" si="65"/>
        <v>3895.14</v>
      </c>
      <c r="CF34" s="5">
        <f t="shared" si="65"/>
        <v>1484.96</v>
      </c>
      <c r="CG34" s="9">
        <f t="shared" si="65"/>
        <v>2849.94</v>
      </c>
      <c r="CH34" s="5">
        <f t="shared" si="65"/>
        <v>1941.88</v>
      </c>
      <c r="CI34" s="9">
        <f t="shared" si="65"/>
        <v>3731.09</v>
      </c>
      <c r="CJ34" s="64">
        <f t="shared" si="65"/>
        <v>2054.4</v>
      </c>
      <c r="CK34" s="64">
        <f t="shared" si="65"/>
        <v>2161.35</v>
      </c>
      <c r="CL34" s="64">
        <f t="shared" si="65"/>
        <v>2236.35</v>
      </c>
      <c r="CM34" s="64">
        <f t="shared" si="65"/>
        <v>2356.4499999999998</v>
      </c>
      <c r="CN34" s="64">
        <f t="shared" si="65"/>
        <v>2446.06</v>
      </c>
      <c r="CO34" s="64">
        <f t="shared" si="65"/>
        <v>2544.0300000000002</v>
      </c>
    </row>
    <row r="35" spans="1:93" ht="13.2" x14ac:dyDescent="0.25">
      <c r="A35" s="119">
        <v>2.7</v>
      </c>
      <c r="B35" s="5">
        <f t="shared" ref="B35:AG35" si="66">ROUND(B84*(1-$A$6),2)</f>
        <v>263.24</v>
      </c>
      <c r="C35" s="36">
        <f t="shared" si="66"/>
        <v>539.23</v>
      </c>
      <c r="D35" s="9">
        <f t="shared" si="66"/>
        <v>970.22</v>
      </c>
      <c r="E35" s="5">
        <f t="shared" si="66"/>
        <v>376.27</v>
      </c>
      <c r="F35" s="36">
        <f t="shared" si="66"/>
        <v>681.55</v>
      </c>
      <c r="G35" s="36">
        <f t="shared" si="66"/>
        <v>715.08</v>
      </c>
      <c r="H35" s="36">
        <f t="shared" si="66"/>
        <v>1188.77</v>
      </c>
      <c r="I35" s="9">
        <f t="shared" si="66"/>
        <v>1285.24</v>
      </c>
      <c r="J35" s="5">
        <f t="shared" si="66"/>
        <v>461.61</v>
      </c>
      <c r="K35" s="36">
        <f t="shared" si="66"/>
        <v>853.33</v>
      </c>
      <c r="L35" s="36">
        <f t="shared" si="66"/>
        <v>848.81</v>
      </c>
      <c r="M35" s="36">
        <f t="shared" si="66"/>
        <v>1248.81</v>
      </c>
      <c r="N35" s="36">
        <f t="shared" si="66"/>
        <v>1439.7</v>
      </c>
      <c r="O35" s="36">
        <f t="shared" si="66"/>
        <v>1340.4</v>
      </c>
      <c r="P35" s="9">
        <f t="shared" si="66"/>
        <v>1552.73</v>
      </c>
      <c r="Q35" s="5">
        <f t="shared" si="66"/>
        <v>516.48</v>
      </c>
      <c r="R35" s="36">
        <f t="shared" si="66"/>
        <v>836.77</v>
      </c>
      <c r="S35" s="36">
        <f t="shared" si="66"/>
        <v>933.09</v>
      </c>
      <c r="T35" s="36">
        <f t="shared" si="66"/>
        <v>1392.35</v>
      </c>
      <c r="U35" s="36">
        <f t="shared" si="66"/>
        <v>1611.4</v>
      </c>
      <c r="V35" s="36">
        <f t="shared" si="66"/>
        <v>1505.06</v>
      </c>
      <c r="W35" s="9">
        <f t="shared" si="66"/>
        <v>1751.41</v>
      </c>
      <c r="X35" s="5">
        <f t="shared" si="66"/>
        <v>604.9</v>
      </c>
      <c r="Y35" s="36">
        <f t="shared" si="66"/>
        <v>1012.08</v>
      </c>
      <c r="Z35" s="36">
        <f t="shared" si="66"/>
        <v>1070.72</v>
      </c>
      <c r="AA35" s="36">
        <f t="shared" si="66"/>
        <v>1756.98</v>
      </c>
      <c r="AB35" s="36">
        <f t="shared" si="66"/>
        <v>1837.33</v>
      </c>
      <c r="AC35" s="36">
        <f t="shared" si="66"/>
        <v>1870.35</v>
      </c>
      <c r="AD35" s="9">
        <f t="shared" si="66"/>
        <v>1991.45</v>
      </c>
      <c r="AE35" s="5">
        <f t="shared" si="66"/>
        <v>705.33</v>
      </c>
      <c r="AF35" s="36">
        <f t="shared" si="66"/>
        <v>1184.71</v>
      </c>
      <c r="AG35" s="36">
        <f t="shared" si="66"/>
        <v>1226.49</v>
      </c>
      <c r="AH35" s="36">
        <f t="shared" ref="AH35:BM35" si="67">ROUND(AH84*(1-$A$6),2)</f>
        <v>1777.96</v>
      </c>
      <c r="AI35" s="36">
        <f t="shared" si="67"/>
        <v>2089.13</v>
      </c>
      <c r="AJ35" s="36">
        <f t="shared" si="67"/>
        <v>1912.79</v>
      </c>
      <c r="AK35" s="9">
        <f t="shared" si="67"/>
        <v>2257.33</v>
      </c>
      <c r="AL35" s="5">
        <f t="shared" si="67"/>
        <v>805.92</v>
      </c>
      <c r="AM35" s="36">
        <f t="shared" si="67"/>
        <v>1358.63</v>
      </c>
      <c r="AN35" s="36">
        <f t="shared" si="67"/>
        <v>1384.25</v>
      </c>
      <c r="AO35" s="36">
        <f t="shared" si="67"/>
        <v>2285.06</v>
      </c>
      <c r="AP35" s="9">
        <f t="shared" si="67"/>
        <v>2438.29</v>
      </c>
      <c r="AQ35" s="5">
        <f t="shared" si="67"/>
        <v>911.16</v>
      </c>
      <c r="AR35" s="36">
        <f t="shared" si="67"/>
        <v>1529.38</v>
      </c>
      <c r="AS35" s="36">
        <f t="shared" si="67"/>
        <v>1616.19</v>
      </c>
      <c r="AT35" s="36">
        <f t="shared" si="67"/>
        <v>1547.48</v>
      </c>
      <c r="AU35" s="36">
        <f t="shared" si="67"/>
        <v>2149.5700000000002</v>
      </c>
      <c r="AV35" s="36">
        <f t="shared" si="67"/>
        <v>2362.6</v>
      </c>
      <c r="AW35" s="36">
        <f t="shared" si="67"/>
        <v>2607.6</v>
      </c>
      <c r="AX35" s="36">
        <f t="shared" si="67"/>
        <v>2302.27</v>
      </c>
      <c r="AY35" s="36">
        <f t="shared" si="67"/>
        <v>2535.9</v>
      </c>
      <c r="AZ35" s="9">
        <f t="shared" si="67"/>
        <v>2804.74</v>
      </c>
      <c r="BA35" s="5">
        <f t="shared" si="67"/>
        <v>1015.38</v>
      </c>
      <c r="BB35" s="36">
        <f t="shared" si="67"/>
        <v>1425.72</v>
      </c>
      <c r="BC35" s="36">
        <f t="shared" si="67"/>
        <v>1698.93</v>
      </c>
      <c r="BD35" s="36">
        <f t="shared" si="67"/>
        <v>1708.65</v>
      </c>
      <c r="BE35" s="36">
        <f t="shared" si="67"/>
        <v>2172.5300000000002</v>
      </c>
      <c r="BF35" s="36">
        <f t="shared" si="67"/>
        <v>2566.7800000000002</v>
      </c>
      <c r="BG35" s="36">
        <f t="shared" si="67"/>
        <v>2312.04</v>
      </c>
      <c r="BH35" s="9">
        <f t="shared" si="67"/>
        <v>2741.09</v>
      </c>
      <c r="BI35" s="5">
        <f t="shared" si="67"/>
        <v>1120.6199999999999</v>
      </c>
      <c r="BJ35" s="36">
        <f t="shared" si="67"/>
        <v>1661.56</v>
      </c>
      <c r="BK35" s="36">
        <f t="shared" si="67"/>
        <v>1841.08</v>
      </c>
      <c r="BL35" s="36">
        <f t="shared" si="67"/>
        <v>1872.41</v>
      </c>
      <c r="BM35" s="36">
        <f t="shared" si="67"/>
        <v>2410.06</v>
      </c>
      <c r="BN35" s="36">
        <f t="shared" ref="BN35:CO35" si="68">ROUND(BN84*(1-$A$6),2)</f>
        <v>3071.4</v>
      </c>
      <c r="BO35" s="9">
        <f t="shared" si="68"/>
        <v>2554.7800000000002</v>
      </c>
      <c r="BP35" s="5">
        <f t="shared" si="68"/>
        <v>3269.47</v>
      </c>
      <c r="BQ35" s="36">
        <f t="shared" si="68"/>
        <v>1240.83</v>
      </c>
      <c r="BR35" s="36">
        <f t="shared" si="68"/>
        <v>1795.41</v>
      </c>
      <c r="BS35" s="36">
        <f t="shared" si="68"/>
        <v>2018.46</v>
      </c>
      <c r="BT35" s="36">
        <f t="shared" si="68"/>
        <v>2501.2399999999998</v>
      </c>
      <c r="BU35" s="36">
        <f t="shared" si="68"/>
        <v>2862.97</v>
      </c>
      <c r="BV35" s="36">
        <f t="shared" si="68"/>
        <v>3282.11</v>
      </c>
      <c r="BW35" s="36">
        <f t="shared" si="68"/>
        <v>3359.45</v>
      </c>
      <c r="BX35" s="9">
        <f t="shared" si="68"/>
        <v>3711.67</v>
      </c>
      <c r="BY35" s="5">
        <f t="shared" si="68"/>
        <v>1361.85</v>
      </c>
      <c r="BZ35" s="36">
        <f t="shared" si="68"/>
        <v>2153.9299999999998</v>
      </c>
      <c r="CA35" s="36">
        <f t="shared" si="68"/>
        <v>2729.52</v>
      </c>
      <c r="CB35" s="36">
        <f t="shared" si="68"/>
        <v>3121.33</v>
      </c>
      <c r="CC35" s="36">
        <f t="shared" si="68"/>
        <v>3580.01</v>
      </c>
      <c r="CD35" s="36">
        <f t="shared" si="68"/>
        <v>3629.31</v>
      </c>
      <c r="CE35" s="9">
        <f t="shared" si="68"/>
        <v>4009.9</v>
      </c>
      <c r="CF35" s="5">
        <f t="shared" si="68"/>
        <v>1528.88</v>
      </c>
      <c r="CG35" s="9">
        <f t="shared" si="68"/>
        <v>2932.52</v>
      </c>
      <c r="CH35" s="5">
        <f t="shared" si="68"/>
        <v>1998.36</v>
      </c>
      <c r="CI35" s="9">
        <f t="shared" si="68"/>
        <v>3837.26</v>
      </c>
      <c r="CJ35" s="64">
        <f t="shared" si="68"/>
        <v>2114.83</v>
      </c>
      <c r="CK35" s="64">
        <f t="shared" si="68"/>
        <v>2224.39</v>
      </c>
      <c r="CL35" s="64">
        <f t="shared" si="68"/>
        <v>2302.15</v>
      </c>
      <c r="CM35" s="64">
        <f t="shared" si="68"/>
        <v>2426.3200000000002</v>
      </c>
      <c r="CN35" s="64">
        <f t="shared" si="68"/>
        <v>2518.36</v>
      </c>
      <c r="CO35" s="64">
        <f t="shared" si="68"/>
        <v>2619.2199999999998</v>
      </c>
    </row>
    <row r="36" spans="1:93" ht="13.2" x14ac:dyDescent="0.25">
      <c r="A36" s="119">
        <v>2.8</v>
      </c>
      <c r="B36" s="5">
        <f t="shared" ref="B36:AG36" si="69">ROUND(B85*(1-$A$6),2)</f>
        <v>268.39999999999998</v>
      </c>
      <c r="C36" s="36">
        <f t="shared" si="69"/>
        <v>547.24</v>
      </c>
      <c r="D36" s="9">
        <f t="shared" si="69"/>
        <v>987.37</v>
      </c>
      <c r="E36" s="5">
        <f t="shared" si="69"/>
        <v>384.96</v>
      </c>
      <c r="F36" s="36">
        <f t="shared" si="69"/>
        <v>699.27</v>
      </c>
      <c r="G36" s="36">
        <f t="shared" si="69"/>
        <v>728.58</v>
      </c>
      <c r="H36" s="36">
        <f t="shared" si="69"/>
        <v>1212.57</v>
      </c>
      <c r="I36" s="9">
        <f t="shared" si="69"/>
        <v>1312.61</v>
      </c>
      <c r="J36" s="5">
        <f t="shared" si="69"/>
        <v>472.86</v>
      </c>
      <c r="K36" s="36">
        <f t="shared" si="69"/>
        <v>876.74</v>
      </c>
      <c r="L36" s="36">
        <f t="shared" si="69"/>
        <v>866.33</v>
      </c>
      <c r="M36" s="36">
        <f t="shared" si="69"/>
        <v>1274.07</v>
      </c>
      <c r="N36" s="36">
        <f t="shared" si="69"/>
        <v>1472.03</v>
      </c>
      <c r="O36" s="36">
        <f t="shared" si="69"/>
        <v>1368.49</v>
      </c>
      <c r="P36" s="9">
        <f t="shared" si="69"/>
        <v>1588.68</v>
      </c>
      <c r="Q36" s="5">
        <f t="shared" si="69"/>
        <v>529.04999999999995</v>
      </c>
      <c r="R36" s="36">
        <f t="shared" si="69"/>
        <v>858.77</v>
      </c>
      <c r="S36" s="36">
        <f t="shared" si="69"/>
        <v>952.63</v>
      </c>
      <c r="T36" s="36">
        <f t="shared" si="69"/>
        <v>1421.33</v>
      </c>
      <c r="U36" s="36">
        <f t="shared" si="69"/>
        <v>1648.5</v>
      </c>
      <c r="V36" s="36">
        <f t="shared" si="69"/>
        <v>1537.66</v>
      </c>
      <c r="W36" s="9">
        <f t="shared" si="69"/>
        <v>1793.13</v>
      </c>
      <c r="X36" s="5">
        <f t="shared" si="69"/>
        <v>620.20000000000005</v>
      </c>
      <c r="Y36" s="36">
        <f t="shared" si="69"/>
        <v>1039.99</v>
      </c>
      <c r="Z36" s="36">
        <f t="shared" si="69"/>
        <v>1094.51</v>
      </c>
      <c r="AA36" s="36">
        <f t="shared" si="69"/>
        <v>1798.26</v>
      </c>
      <c r="AB36" s="36">
        <f t="shared" si="69"/>
        <v>1881.59</v>
      </c>
      <c r="AC36" s="36">
        <f t="shared" si="69"/>
        <v>1915.28</v>
      </c>
      <c r="AD36" s="9">
        <f t="shared" si="69"/>
        <v>2040.86</v>
      </c>
      <c r="AE36" s="5">
        <f t="shared" si="69"/>
        <v>723.94</v>
      </c>
      <c r="AF36" s="36">
        <f t="shared" si="69"/>
        <v>1218.56</v>
      </c>
      <c r="AG36" s="36">
        <f t="shared" si="69"/>
        <v>1255.4000000000001</v>
      </c>
      <c r="AH36" s="36">
        <f t="shared" ref="AH36:BM36" si="70">ROUND(AH85*(1-$A$6),2)</f>
        <v>1819.11</v>
      </c>
      <c r="AI36" s="36">
        <f t="shared" si="70"/>
        <v>2141.81</v>
      </c>
      <c r="AJ36" s="36">
        <f t="shared" si="70"/>
        <v>1958.36</v>
      </c>
      <c r="AK36" s="9">
        <f t="shared" si="70"/>
        <v>2315.67</v>
      </c>
      <c r="AL36" s="5">
        <f t="shared" si="70"/>
        <v>827.76</v>
      </c>
      <c r="AM36" s="36">
        <f t="shared" si="70"/>
        <v>1398.36</v>
      </c>
      <c r="AN36" s="36">
        <f t="shared" si="70"/>
        <v>1418.24</v>
      </c>
      <c r="AO36" s="36">
        <f t="shared" si="70"/>
        <v>2343.89</v>
      </c>
      <c r="AP36" s="9">
        <f t="shared" si="70"/>
        <v>2502.23</v>
      </c>
      <c r="AQ36" s="5">
        <f t="shared" si="70"/>
        <v>936.36</v>
      </c>
      <c r="AR36" s="36">
        <f t="shared" si="70"/>
        <v>1574.85</v>
      </c>
      <c r="AS36" s="36">
        <f t="shared" si="70"/>
        <v>1664.87</v>
      </c>
      <c r="AT36" s="36">
        <f t="shared" si="70"/>
        <v>1586.68</v>
      </c>
      <c r="AU36" s="36">
        <f t="shared" si="70"/>
        <v>2202.1799999999998</v>
      </c>
      <c r="AV36" s="36">
        <f t="shared" si="70"/>
        <v>2423.1</v>
      </c>
      <c r="AW36" s="36">
        <f t="shared" si="70"/>
        <v>2677.17</v>
      </c>
      <c r="AX36" s="36">
        <f t="shared" si="70"/>
        <v>2359.98</v>
      </c>
      <c r="AY36" s="36">
        <f t="shared" si="70"/>
        <v>2602.2600000000002</v>
      </c>
      <c r="AZ36" s="9">
        <f t="shared" si="70"/>
        <v>2881.06</v>
      </c>
      <c r="BA36" s="5">
        <f t="shared" si="70"/>
        <v>1043.8599999999999</v>
      </c>
      <c r="BB36" s="36">
        <f t="shared" si="70"/>
        <v>1466.69</v>
      </c>
      <c r="BC36" s="36">
        <f t="shared" si="70"/>
        <v>1750.03</v>
      </c>
      <c r="BD36" s="36">
        <f t="shared" si="70"/>
        <v>1752.91</v>
      </c>
      <c r="BE36" s="36">
        <f t="shared" si="70"/>
        <v>2224.6799999999998</v>
      </c>
      <c r="BF36" s="36">
        <f t="shared" si="70"/>
        <v>2633.54</v>
      </c>
      <c r="BG36" s="36">
        <f t="shared" si="70"/>
        <v>2368.8000000000002</v>
      </c>
      <c r="BH36" s="9">
        <f t="shared" si="70"/>
        <v>2813.75</v>
      </c>
      <c r="BI36" s="5">
        <f t="shared" si="70"/>
        <v>1152.44</v>
      </c>
      <c r="BJ36" s="36">
        <f t="shared" si="70"/>
        <v>1710.67</v>
      </c>
      <c r="BK36" s="36">
        <f t="shared" si="70"/>
        <v>1896.84</v>
      </c>
      <c r="BL36" s="36">
        <f t="shared" si="70"/>
        <v>1921.9</v>
      </c>
      <c r="BM36" s="36">
        <f t="shared" si="70"/>
        <v>2469.8200000000002</v>
      </c>
      <c r="BN36" s="36">
        <f t="shared" ref="BN36:CO36" si="71">ROUND(BN85*(1-$A$6),2)</f>
        <v>3155.65</v>
      </c>
      <c r="BO36" s="9">
        <f t="shared" si="71"/>
        <v>2619.33</v>
      </c>
      <c r="BP36" s="5">
        <f t="shared" si="71"/>
        <v>3360.49</v>
      </c>
      <c r="BQ36" s="36">
        <f t="shared" si="71"/>
        <v>1276.58</v>
      </c>
      <c r="BR36" s="36">
        <f t="shared" si="71"/>
        <v>1848.88</v>
      </c>
      <c r="BS36" s="36">
        <f t="shared" si="71"/>
        <v>2080.19</v>
      </c>
      <c r="BT36" s="36">
        <f t="shared" si="71"/>
        <v>2568.7399999999998</v>
      </c>
      <c r="BU36" s="36">
        <f t="shared" si="71"/>
        <v>2940.59</v>
      </c>
      <c r="BV36" s="36">
        <f t="shared" si="71"/>
        <v>3375.26</v>
      </c>
      <c r="BW36" s="36">
        <f t="shared" si="71"/>
        <v>3452.63</v>
      </c>
      <c r="BX36" s="9">
        <f t="shared" si="71"/>
        <v>3817.89</v>
      </c>
      <c r="BY36" s="5">
        <f t="shared" si="71"/>
        <v>1400.96</v>
      </c>
      <c r="BZ36" s="36">
        <f t="shared" si="71"/>
        <v>2219.4299999999998</v>
      </c>
      <c r="CA36" s="36">
        <f t="shared" si="71"/>
        <v>2803.37</v>
      </c>
      <c r="CB36" s="36">
        <f t="shared" si="71"/>
        <v>3206.26</v>
      </c>
      <c r="CC36" s="36">
        <f t="shared" si="71"/>
        <v>3681.92</v>
      </c>
      <c r="CD36" s="36">
        <f t="shared" si="71"/>
        <v>3729.98</v>
      </c>
      <c r="CE36" s="9">
        <f t="shared" si="71"/>
        <v>4124.66</v>
      </c>
      <c r="CF36" s="5">
        <f t="shared" si="71"/>
        <v>1572.81</v>
      </c>
      <c r="CG36" s="9">
        <f t="shared" si="71"/>
        <v>3015.1</v>
      </c>
      <c r="CH36" s="5">
        <f t="shared" si="71"/>
        <v>2054.83</v>
      </c>
      <c r="CI36" s="9">
        <f t="shared" si="71"/>
        <v>3943.42</v>
      </c>
      <c r="CJ36" s="64">
        <f t="shared" si="71"/>
        <v>2175.2600000000002</v>
      </c>
      <c r="CK36" s="64">
        <f t="shared" si="71"/>
        <v>2287.42</v>
      </c>
      <c r="CL36" s="64">
        <f t="shared" si="71"/>
        <v>2367.9499999999998</v>
      </c>
      <c r="CM36" s="64">
        <f t="shared" si="71"/>
        <v>2496.19</v>
      </c>
      <c r="CN36" s="64">
        <f t="shared" si="71"/>
        <v>2590.65</v>
      </c>
      <c r="CO36" s="64">
        <f t="shared" si="71"/>
        <v>2694.41</v>
      </c>
    </row>
    <row r="37" spans="1:93" ht="13.2" x14ac:dyDescent="0.25">
      <c r="A37" s="119">
        <v>2.9</v>
      </c>
      <c r="B37" s="5">
        <f t="shared" ref="B37:AG37" si="72">ROUND(B86*(1-$A$6),2)</f>
        <v>273.55</v>
      </c>
      <c r="C37" s="36">
        <f t="shared" si="72"/>
        <v>555.24</v>
      </c>
      <c r="D37" s="9">
        <f t="shared" si="72"/>
        <v>1004.53</v>
      </c>
      <c r="E37" s="5">
        <f t="shared" si="72"/>
        <v>393.65</v>
      </c>
      <c r="F37" s="36">
        <f t="shared" si="72"/>
        <v>716.99</v>
      </c>
      <c r="G37" s="36">
        <f t="shared" si="72"/>
        <v>742.09</v>
      </c>
      <c r="H37" s="36">
        <f t="shared" si="72"/>
        <v>1236.3699999999999</v>
      </c>
      <c r="I37" s="9">
        <f t="shared" si="72"/>
        <v>1339.99</v>
      </c>
      <c r="J37" s="5">
        <f t="shared" si="72"/>
        <v>484.11</v>
      </c>
      <c r="K37" s="36">
        <f t="shared" si="72"/>
        <v>900.16</v>
      </c>
      <c r="L37" s="36">
        <f t="shared" si="72"/>
        <v>883.86</v>
      </c>
      <c r="M37" s="36">
        <f t="shared" si="72"/>
        <v>1299.32</v>
      </c>
      <c r="N37" s="36">
        <f t="shared" si="72"/>
        <v>1504.35</v>
      </c>
      <c r="O37" s="36">
        <f t="shared" si="72"/>
        <v>1396.57</v>
      </c>
      <c r="P37" s="9">
        <f t="shared" si="72"/>
        <v>1624.63</v>
      </c>
      <c r="Q37" s="5">
        <f t="shared" si="72"/>
        <v>541.61</v>
      </c>
      <c r="R37" s="36">
        <f t="shared" si="72"/>
        <v>880.78</v>
      </c>
      <c r="S37" s="36">
        <f t="shared" si="72"/>
        <v>972.16</v>
      </c>
      <c r="T37" s="36">
        <f t="shared" si="72"/>
        <v>1450.32</v>
      </c>
      <c r="U37" s="36">
        <f t="shared" si="72"/>
        <v>1685.59</v>
      </c>
      <c r="V37" s="36">
        <f t="shared" si="72"/>
        <v>1570.25</v>
      </c>
      <c r="W37" s="9">
        <f t="shared" si="72"/>
        <v>1834.84</v>
      </c>
      <c r="X37" s="5">
        <f t="shared" si="72"/>
        <v>635.51</v>
      </c>
      <c r="Y37" s="36">
        <f t="shared" si="72"/>
        <v>1067.8900000000001</v>
      </c>
      <c r="Z37" s="36">
        <f t="shared" si="72"/>
        <v>1118.31</v>
      </c>
      <c r="AA37" s="36">
        <f t="shared" si="72"/>
        <v>1839.55</v>
      </c>
      <c r="AB37" s="36">
        <f t="shared" si="72"/>
        <v>1925.85</v>
      </c>
      <c r="AC37" s="36">
        <f t="shared" si="72"/>
        <v>1960.2</v>
      </c>
      <c r="AD37" s="9">
        <f t="shared" si="72"/>
        <v>2090.27</v>
      </c>
      <c r="AE37" s="5">
        <f t="shared" si="72"/>
        <v>742.56</v>
      </c>
      <c r="AF37" s="36">
        <f t="shared" si="72"/>
        <v>1252.4100000000001</v>
      </c>
      <c r="AG37" s="36">
        <f t="shared" si="72"/>
        <v>1284.32</v>
      </c>
      <c r="AH37" s="36">
        <f t="shared" ref="AH37:BM37" si="73">ROUND(AH86*(1-$A$6),2)</f>
        <v>1860.25</v>
      </c>
      <c r="AI37" s="36">
        <f t="shared" si="73"/>
        <v>2194.48</v>
      </c>
      <c r="AJ37" s="36">
        <f t="shared" si="73"/>
        <v>2003.94</v>
      </c>
      <c r="AK37" s="9">
        <f t="shared" si="73"/>
        <v>2374</v>
      </c>
      <c r="AL37" s="5">
        <f t="shared" si="73"/>
        <v>849.6</v>
      </c>
      <c r="AM37" s="36">
        <f t="shared" si="73"/>
        <v>1438.1</v>
      </c>
      <c r="AN37" s="36">
        <f t="shared" si="73"/>
        <v>1452.22</v>
      </c>
      <c r="AO37" s="36">
        <f t="shared" si="73"/>
        <v>2402.73</v>
      </c>
      <c r="AP37" s="9">
        <f t="shared" si="73"/>
        <v>2566.16</v>
      </c>
      <c r="AQ37" s="5">
        <f t="shared" si="73"/>
        <v>961.55</v>
      </c>
      <c r="AR37" s="36">
        <f t="shared" si="73"/>
        <v>1620.31</v>
      </c>
      <c r="AS37" s="36">
        <f t="shared" si="73"/>
        <v>1713.55</v>
      </c>
      <c r="AT37" s="36">
        <f t="shared" si="73"/>
        <v>1625.87</v>
      </c>
      <c r="AU37" s="36">
        <f t="shared" si="73"/>
        <v>2254.79</v>
      </c>
      <c r="AV37" s="36">
        <f t="shared" si="73"/>
        <v>2483.6</v>
      </c>
      <c r="AW37" s="36">
        <f t="shared" si="73"/>
        <v>2746.75</v>
      </c>
      <c r="AX37" s="36">
        <f t="shared" si="73"/>
        <v>2417.69</v>
      </c>
      <c r="AY37" s="36">
        <f t="shared" si="73"/>
        <v>2668.63</v>
      </c>
      <c r="AZ37" s="9">
        <f t="shared" si="73"/>
        <v>2957.38</v>
      </c>
      <c r="BA37" s="5">
        <f t="shared" si="73"/>
        <v>1072.33</v>
      </c>
      <c r="BB37" s="36">
        <f t="shared" si="73"/>
        <v>1507.67</v>
      </c>
      <c r="BC37" s="36">
        <f t="shared" si="73"/>
        <v>1801.12</v>
      </c>
      <c r="BD37" s="36">
        <f t="shared" si="73"/>
        <v>1797.18</v>
      </c>
      <c r="BE37" s="36">
        <f t="shared" si="73"/>
        <v>2276.84</v>
      </c>
      <c r="BF37" s="36">
        <f t="shared" si="73"/>
        <v>2700.29</v>
      </c>
      <c r="BG37" s="36">
        <f t="shared" si="73"/>
        <v>2425.56</v>
      </c>
      <c r="BH37" s="9">
        <f t="shared" si="73"/>
        <v>2886.4</v>
      </c>
      <c r="BI37" s="5">
        <f t="shared" si="73"/>
        <v>1184.27</v>
      </c>
      <c r="BJ37" s="36">
        <f t="shared" si="73"/>
        <v>1759.78</v>
      </c>
      <c r="BK37" s="36">
        <f t="shared" si="73"/>
        <v>1952.6</v>
      </c>
      <c r="BL37" s="36">
        <f t="shared" si="73"/>
        <v>1971.38</v>
      </c>
      <c r="BM37" s="36">
        <f t="shared" si="73"/>
        <v>2529.5700000000002</v>
      </c>
      <c r="BN37" s="36">
        <f t="shared" ref="BN37:CO37" si="74">ROUND(BN86*(1-$A$6),2)</f>
        <v>3239.89</v>
      </c>
      <c r="BO37" s="9">
        <f t="shared" si="74"/>
        <v>2683.89</v>
      </c>
      <c r="BP37" s="5">
        <f t="shared" si="74"/>
        <v>3451.52</v>
      </c>
      <c r="BQ37" s="36">
        <f t="shared" si="74"/>
        <v>1312.33</v>
      </c>
      <c r="BR37" s="36">
        <f t="shared" si="74"/>
        <v>1902.34</v>
      </c>
      <c r="BS37" s="36">
        <f t="shared" si="74"/>
        <v>2141.91</v>
      </c>
      <c r="BT37" s="36">
        <f t="shared" si="74"/>
        <v>2636.25</v>
      </c>
      <c r="BU37" s="36">
        <f t="shared" si="74"/>
        <v>3018.22</v>
      </c>
      <c r="BV37" s="36">
        <f t="shared" si="74"/>
        <v>3468.41</v>
      </c>
      <c r="BW37" s="36">
        <f t="shared" si="74"/>
        <v>3545.8</v>
      </c>
      <c r="BX37" s="9">
        <f t="shared" si="74"/>
        <v>3924.1</v>
      </c>
      <c r="BY37" s="5">
        <f t="shared" si="74"/>
        <v>1440.06</v>
      </c>
      <c r="BZ37" s="36">
        <f t="shared" si="74"/>
        <v>2284.9299999999998</v>
      </c>
      <c r="CA37" s="36">
        <f t="shared" si="74"/>
        <v>2877.21</v>
      </c>
      <c r="CB37" s="36">
        <f t="shared" si="74"/>
        <v>3291.18</v>
      </c>
      <c r="CC37" s="36">
        <f t="shared" si="74"/>
        <v>3783.83</v>
      </c>
      <c r="CD37" s="36">
        <f t="shared" si="74"/>
        <v>3830.64</v>
      </c>
      <c r="CE37" s="9">
        <f t="shared" si="74"/>
        <v>4239.43</v>
      </c>
      <c r="CF37" s="5">
        <f t="shared" si="74"/>
        <v>1616.73</v>
      </c>
      <c r="CG37" s="9">
        <f t="shared" si="74"/>
        <v>3097.68</v>
      </c>
      <c r="CH37" s="5">
        <f t="shared" si="74"/>
        <v>2111.31</v>
      </c>
      <c r="CI37" s="9">
        <f t="shared" si="74"/>
        <v>4049.59</v>
      </c>
      <c r="CJ37" s="64">
        <f t="shared" si="74"/>
        <v>2235.6999999999998</v>
      </c>
      <c r="CK37" s="64">
        <f t="shared" si="74"/>
        <v>2350.46</v>
      </c>
      <c r="CL37" s="64">
        <f t="shared" si="74"/>
        <v>2433.75</v>
      </c>
      <c r="CM37" s="64">
        <f t="shared" si="74"/>
        <v>2566.06</v>
      </c>
      <c r="CN37" s="64">
        <f t="shared" si="74"/>
        <v>2662.95</v>
      </c>
      <c r="CO37" s="64">
        <f t="shared" si="74"/>
        <v>2769.6</v>
      </c>
    </row>
    <row r="38" spans="1:93" ht="13.2" x14ac:dyDescent="0.25">
      <c r="A38" s="119">
        <v>3</v>
      </c>
      <c r="B38" s="5">
        <f t="shared" ref="B38:AG38" si="75">ROUND(B87*(1-$A$6),2)</f>
        <v>278.7</v>
      </c>
      <c r="C38" s="36">
        <f t="shared" si="75"/>
        <v>563.24</v>
      </c>
      <c r="D38" s="9">
        <f t="shared" si="75"/>
        <v>1021.68</v>
      </c>
      <c r="E38" s="5">
        <f t="shared" si="75"/>
        <v>402.34</v>
      </c>
      <c r="F38" s="36">
        <f t="shared" si="75"/>
        <v>734.71</v>
      </c>
      <c r="G38" s="36">
        <f t="shared" si="75"/>
        <v>755.59</v>
      </c>
      <c r="H38" s="36">
        <f t="shared" si="75"/>
        <v>1260.17</v>
      </c>
      <c r="I38" s="9">
        <f t="shared" si="75"/>
        <v>1367.36</v>
      </c>
      <c r="J38" s="5">
        <f t="shared" si="75"/>
        <v>495.36</v>
      </c>
      <c r="K38" s="36">
        <f t="shared" si="75"/>
        <v>923.58</v>
      </c>
      <c r="L38" s="36">
        <f t="shared" si="75"/>
        <v>901.39</v>
      </c>
      <c r="M38" s="36">
        <f t="shared" si="75"/>
        <v>1324.58</v>
      </c>
      <c r="N38" s="36">
        <f t="shared" si="75"/>
        <v>1536.68</v>
      </c>
      <c r="O38" s="36">
        <f t="shared" si="75"/>
        <v>1424.66</v>
      </c>
      <c r="P38" s="9">
        <f t="shared" si="75"/>
        <v>1660.58</v>
      </c>
      <c r="Q38" s="5">
        <f t="shared" si="75"/>
        <v>554.17999999999995</v>
      </c>
      <c r="R38" s="36">
        <f t="shared" si="75"/>
        <v>902.78</v>
      </c>
      <c r="S38" s="36">
        <f t="shared" si="75"/>
        <v>991.69</v>
      </c>
      <c r="T38" s="36">
        <f t="shared" si="75"/>
        <v>1479.3</v>
      </c>
      <c r="U38" s="36">
        <f t="shared" si="75"/>
        <v>1722.69</v>
      </c>
      <c r="V38" s="36">
        <f t="shared" si="75"/>
        <v>1602.84</v>
      </c>
      <c r="W38" s="9">
        <f t="shared" si="75"/>
        <v>1876.56</v>
      </c>
      <c r="X38" s="5">
        <f t="shared" si="75"/>
        <v>650.80999999999995</v>
      </c>
      <c r="Y38" s="36">
        <f t="shared" si="75"/>
        <v>1095.8</v>
      </c>
      <c r="Z38" s="36">
        <f t="shared" si="75"/>
        <v>1142.1099999999999</v>
      </c>
      <c r="AA38" s="36">
        <f t="shared" si="75"/>
        <v>1880.83</v>
      </c>
      <c r="AB38" s="36">
        <f t="shared" si="75"/>
        <v>1970.11</v>
      </c>
      <c r="AC38" s="36">
        <f t="shared" si="75"/>
        <v>2005.13</v>
      </c>
      <c r="AD38" s="9">
        <f t="shared" si="75"/>
        <v>2139.6799999999998</v>
      </c>
      <c r="AE38" s="5">
        <f t="shared" si="75"/>
        <v>761.17</v>
      </c>
      <c r="AF38" s="36">
        <f t="shared" si="75"/>
        <v>1286.26</v>
      </c>
      <c r="AG38" s="36">
        <f t="shared" si="75"/>
        <v>1313.23</v>
      </c>
      <c r="AH38" s="36">
        <f t="shared" ref="AH38:BM38" si="76">ROUND(AH87*(1-$A$6),2)</f>
        <v>1901.4</v>
      </c>
      <c r="AI38" s="36">
        <f t="shared" si="76"/>
        <v>2247.15</v>
      </c>
      <c r="AJ38" s="36">
        <f t="shared" si="76"/>
        <v>2049.5100000000002</v>
      </c>
      <c r="AK38" s="9">
        <f t="shared" si="76"/>
        <v>2432.34</v>
      </c>
      <c r="AL38" s="5">
        <f t="shared" si="76"/>
        <v>871.44</v>
      </c>
      <c r="AM38" s="36">
        <f t="shared" si="76"/>
        <v>1477.84</v>
      </c>
      <c r="AN38" s="36">
        <f t="shared" si="76"/>
        <v>1486.2</v>
      </c>
      <c r="AO38" s="36">
        <f t="shared" si="76"/>
        <v>2461.56</v>
      </c>
      <c r="AP38" s="9">
        <f t="shared" si="76"/>
        <v>2630.1</v>
      </c>
      <c r="AQ38" s="5">
        <f t="shared" si="76"/>
        <v>986.75</v>
      </c>
      <c r="AR38" s="36">
        <f t="shared" si="76"/>
        <v>1665.78</v>
      </c>
      <c r="AS38" s="36">
        <f t="shared" si="76"/>
        <v>1762.23</v>
      </c>
      <c r="AT38" s="36">
        <f t="shared" si="76"/>
        <v>1665.07</v>
      </c>
      <c r="AU38" s="36">
        <f t="shared" si="76"/>
        <v>2307.4</v>
      </c>
      <c r="AV38" s="36">
        <f t="shared" si="76"/>
        <v>2544.1</v>
      </c>
      <c r="AW38" s="36">
        <f t="shared" si="76"/>
        <v>2816.32</v>
      </c>
      <c r="AX38" s="36">
        <f t="shared" si="76"/>
        <v>2475.4</v>
      </c>
      <c r="AY38" s="36">
        <f t="shared" si="76"/>
        <v>2734.99</v>
      </c>
      <c r="AZ38" s="9">
        <f t="shared" si="76"/>
        <v>3033.7</v>
      </c>
      <c r="BA38" s="5">
        <f t="shared" si="76"/>
        <v>1100.8</v>
      </c>
      <c r="BB38" s="36">
        <f t="shared" si="76"/>
        <v>1548.64</v>
      </c>
      <c r="BC38" s="36">
        <f t="shared" si="76"/>
        <v>1852.21</v>
      </c>
      <c r="BD38" s="36">
        <f t="shared" si="76"/>
        <v>1841.44</v>
      </c>
      <c r="BE38" s="36">
        <f t="shared" si="76"/>
        <v>2328.9899999999998</v>
      </c>
      <c r="BF38" s="36">
        <f t="shared" si="76"/>
        <v>2767.05</v>
      </c>
      <c r="BG38" s="36">
        <f t="shared" si="76"/>
        <v>2482.3200000000002</v>
      </c>
      <c r="BH38" s="9">
        <f t="shared" si="76"/>
        <v>2959.05</v>
      </c>
      <c r="BI38" s="5">
        <f t="shared" si="76"/>
        <v>1216.0999999999999</v>
      </c>
      <c r="BJ38" s="36">
        <f t="shared" si="76"/>
        <v>1808.89</v>
      </c>
      <c r="BK38" s="36">
        <f t="shared" si="76"/>
        <v>2008.36</v>
      </c>
      <c r="BL38" s="36">
        <f t="shared" si="76"/>
        <v>2020.87</v>
      </c>
      <c r="BM38" s="36">
        <f t="shared" si="76"/>
        <v>2589.3200000000002</v>
      </c>
      <c r="BN38" s="36">
        <f t="shared" ref="BN38:CO38" si="77">ROUND(BN87*(1-$A$6),2)</f>
        <v>3324.14</v>
      </c>
      <c r="BO38" s="9">
        <f t="shared" si="77"/>
        <v>2748.45</v>
      </c>
      <c r="BP38" s="5">
        <f t="shared" si="77"/>
        <v>3542.55</v>
      </c>
      <c r="BQ38" s="36">
        <f t="shared" si="77"/>
        <v>1348.08</v>
      </c>
      <c r="BR38" s="36">
        <f t="shared" si="77"/>
        <v>1955.81</v>
      </c>
      <c r="BS38" s="36">
        <f t="shared" si="77"/>
        <v>2203.64</v>
      </c>
      <c r="BT38" s="36">
        <f t="shared" si="77"/>
        <v>2703.75</v>
      </c>
      <c r="BU38" s="36">
        <f t="shared" si="77"/>
        <v>3095.84</v>
      </c>
      <c r="BV38" s="36">
        <f t="shared" si="77"/>
        <v>3561.56</v>
      </c>
      <c r="BW38" s="36">
        <f t="shared" si="77"/>
        <v>3638.97</v>
      </c>
      <c r="BX38" s="9">
        <f t="shared" si="77"/>
        <v>4030.32</v>
      </c>
      <c r="BY38" s="5">
        <f t="shared" si="77"/>
        <v>1479.17</v>
      </c>
      <c r="BZ38" s="36">
        <f t="shared" si="77"/>
        <v>2350.4299999999998</v>
      </c>
      <c r="CA38" s="36">
        <f t="shared" si="77"/>
        <v>2951.06</v>
      </c>
      <c r="CB38" s="36">
        <f t="shared" si="77"/>
        <v>3376.1</v>
      </c>
      <c r="CC38" s="36">
        <f t="shared" si="77"/>
        <v>3885.74</v>
      </c>
      <c r="CD38" s="36">
        <f t="shared" si="77"/>
        <v>3931.31</v>
      </c>
      <c r="CE38" s="9">
        <f t="shared" si="77"/>
        <v>4354.1899999999996</v>
      </c>
      <c r="CF38" s="5">
        <f t="shared" si="77"/>
        <v>1660.66</v>
      </c>
      <c r="CG38" s="9">
        <f t="shared" si="77"/>
        <v>3180.26</v>
      </c>
      <c r="CH38" s="5">
        <f t="shared" si="77"/>
        <v>2167.7800000000002</v>
      </c>
      <c r="CI38" s="9">
        <f t="shared" si="77"/>
        <v>4155.76</v>
      </c>
      <c r="CJ38" s="64">
        <f t="shared" si="77"/>
        <v>2296.13</v>
      </c>
      <c r="CK38" s="64">
        <f t="shared" si="77"/>
        <v>2413.5</v>
      </c>
      <c r="CL38" s="64">
        <f t="shared" si="77"/>
        <v>2499.5500000000002</v>
      </c>
      <c r="CM38" s="64">
        <f t="shared" si="77"/>
        <v>2635.93</v>
      </c>
      <c r="CN38" s="64">
        <f t="shared" si="77"/>
        <v>2735.24</v>
      </c>
      <c r="CO38" s="64">
        <f t="shared" si="77"/>
        <v>2844.79</v>
      </c>
    </row>
    <row r="39" spans="1:93" ht="13.2" x14ac:dyDescent="0.25">
      <c r="A39" s="119">
        <v>3.1</v>
      </c>
      <c r="B39" s="5">
        <f t="shared" ref="B39:AG39" si="78">ROUND(B88*(1-$A$6),2)</f>
        <v>283.85000000000002</v>
      </c>
      <c r="C39" s="36">
        <f t="shared" si="78"/>
        <v>571.24</v>
      </c>
      <c r="D39" s="9">
        <f t="shared" si="78"/>
        <v>1038.83</v>
      </c>
      <c r="E39" s="5">
        <f t="shared" si="78"/>
        <v>411.03</v>
      </c>
      <c r="F39" s="36">
        <f t="shared" si="78"/>
        <v>752.43</v>
      </c>
      <c r="G39" s="36">
        <f t="shared" si="78"/>
        <v>769.09</v>
      </c>
      <c r="H39" s="36">
        <f t="shared" si="78"/>
        <v>1283.97</v>
      </c>
      <c r="I39" s="9">
        <f t="shared" si="78"/>
        <v>1394.73</v>
      </c>
      <c r="J39" s="5">
        <f t="shared" si="78"/>
        <v>506.61</v>
      </c>
      <c r="K39" s="36">
        <f t="shared" si="78"/>
        <v>947</v>
      </c>
      <c r="L39" s="36">
        <f t="shared" si="78"/>
        <v>918.92</v>
      </c>
      <c r="M39" s="36">
        <f t="shared" si="78"/>
        <v>1349.84</v>
      </c>
      <c r="N39" s="36">
        <f t="shared" si="78"/>
        <v>1569.01</v>
      </c>
      <c r="O39" s="36">
        <f t="shared" si="78"/>
        <v>1452.75</v>
      </c>
      <c r="P39" s="9">
        <f t="shared" si="78"/>
        <v>1696.53</v>
      </c>
      <c r="Q39" s="5">
        <f t="shared" si="78"/>
        <v>566.75</v>
      </c>
      <c r="R39" s="36">
        <f t="shared" si="78"/>
        <v>924.78</v>
      </c>
      <c r="S39" s="36">
        <f t="shared" si="78"/>
        <v>1011.22</v>
      </c>
      <c r="T39" s="36">
        <f t="shared" si="78"/>
        <v>1508.28</v>
      </c>
      <c r="U39" s="36">
        <f t="shared" si="78"/>
        <v>1759.79</v>
      </c>
      <c r="V39" s="36">
        <f t="shared" si="78"/>
        <v>1635.43</v>
      </c>
      <c r="W39" s="9">
        <f t="shared" si="78"/>
        <v>1918.28</v>
      </c>
      <c r="X39" s="5">
        <f t="shared" si="78"/>
        <v>666.12</v>
      </c>
      <c r="Y39" s="36">
        <f t="shared" si="78"/>
        <v>1123.71</v>
      </c>
      <c r="Z39" s="36">
        <f t="shared" si="78"/>
        <v>1165.9100000000001</v>
      </c>
      <c r="AA39" s="36">
        <f t="shared" si="78"/>
        <v>1922.11</v>
      </c>
      <c r="AB39" s="36">
        <f t="shared" si="78"/>
        <v>2014.37</v>
      </c>
      <c r="AC39" s="36">
        <f t="shared" si="78"/>
        <v>2050.06</v>
      </c>
      <c r="AD39" s="9">
        <f t="shared" si="78"/>
        <v>2189.09</v>
      </c>
      <c r="AE39" s="5">
        <f t="shared" si="78"/>
        <v>779.78</v>
      </c>
      <c r="AF39" s="36">
        <f t="shared" si="78"/>
        <v>1320.11</v>
      </c>
      <c r="AG39" s="36">
        <f t="shared" si="78"/>
        <v>1342.15</v>
      </c>
      <c r="AH39" s="36">
        <f t="shared" ref="AH39:BM39" si="79">ROUND(AH88*(1-$A$6),2)</f>
        <v>1942.55</v>
      </c>
      <c r="AI39" s="36">
        <f t="shared" si="79"/>
        <v>2299.8200000000002</v>
      </c>
      <c r="AJ39" s="36">
        <f t="shared" si="79"/>
        <v>2095.09</v>
      </c>
      <c r="AK39" s="9">
        <f t="shared" si="79"/>
        <v>2490.6799999999998</v>
      </c>
      <c r="AL39" s="5">
        <f t="shared" si="79"/>
        <v>893.28</v>
      </c>
      <c r="AM39" s="36">
        <f t="shared" si="79"/>
        <v>1517.58</v>
      </c>
      <c r="AN39" s="36">
        <f t="shared" si="79"/>
        <v>1520.18</v>
      </c>
      <c r="AO39" s="36">
        <f t="shared" si="79"/>
        <v>2520.39</v>
      </c>
      <c r="AP39" s="9">
        <f t="shared" si="79"/>
        <v>2694.04</v>
      </c>
      <c r="AQ39" s="5">
        <f t="shared" si="79"/>
        <v>1011.95</v>
      </c>
      <c r="AR39" s="36">
        <f t="shared" si="79"/>
        <v>1711.25</v>
      </c>
      <c r="AS39" s="36">
        <f t="shared" si="79"/>
        <v>1810.91</v>
      </c>
      <c r="AT39" s="36">
        <f t="shared" si="79"/>
        <v>1704.27</v>
      </c>
      <c r="AU39" s="36">
        <f t="shared" si="79"/>
        <v>2360.0100000000002</v>
      </c>
      <c r="AV39" s="36">
        <f t="shared" si="79"/>
        <v>2604.6</v>
      </c>
      <c r="AW39" s="36">
        <f t="shared" si="79"/>
        <v>2885.89</v>
      </c>
      <c r="AX39" s="36">
        <f t="shared" si="79"/>
        <v>2533.11</v>
      </c>
      <c r="AY39" s="36">
        <f t="shared" si="79"/>
        <v>2801.35</v>
      </c>
      <c r="AZ39" s="9">
        <f t="shared" si="79"/>
        <v>3110.02</v>
      </c>
      <c r="BA39" s="5">
        <f t="shared" si="79"/>
        <v>1129.27</v>
      </c>
      <c r="BB39" s="36">
        <f t="shared" si="79"/>
        <v>1589.61</v>
      </c>
      <c r="BC39" s="36">
        <f t="shared" si="79"/>
        <v>1903.3</v>
      </c>
      <c r="BD39" s="36">
        <f t="shared" si="79"/>
        <v>1885.71</v>
      </c>
      <c r="BE39" s="36">
        <f t="shared" si="79"/>
        <v>2381.14</v>
      </c>
      <c r="BF39" s="36">
        <f t="shared" si="79"/>
        <v>2833.81</v>
      </c>
      <c r="BG39" s="36">
        <f t="shared" si="79"/>
        <v>2539.08</v>
      </c>
      <c r="BH39" s="9">
        <f t="shared" si="79"/>
        <v>3031.7</v>
      </c>
      <c r="BI39" s="5">
        <f t="shared" si="79"/>
        <v>1247.93</v>
      </c>
      <c r="BJ39" s="36">
        <f t="shared" si="79"/>
        <v>1858</v>
      </c>
      <c r="BK39" s="36">
        <f t="shared" si="79"/>
        <v>2064.12</v>
      </c>
      <c r="BL39" s="36">
        <f t="shared" si="79"/>
        <v>2070.36</v>
      </c>
      <c r="BM39" s="36">
        <f t="shared" si="79"/>
        <v>2649.07</v>
      </c>
      <c r="BN39" s="36">
        <f t="shared" ref="BN39:CO39" si="80">ROUND(BN88*(1-$A$6),2)</f>
        <v>3408.39</v>
      </c>
      <c r="BO39" s="9">
        <f t="shared" si="80"/>
        <v>2813.01</v>
      </c>
      <c r="BP39" s="5">
        <f t="shared" si="80"/>
        <v>3633.58</v>
      </c>
      <c r="BQ39" s="36">
        <f t="shared" si="80"/>
        <v>1383.83</v>
      </c>
      <c r="BR39" s="36">
        <f t="shared" si="80"/>
        <v>2009.28</v>
      </c>
      <c r="BS39" s="36">
        <f t="shared" si="80"/>
        <v>2265.37</v>
      </c>
      <c r="BT39" s="36">
        <f t="shared" si="80"/>
        <v>2771.25</v>
      </c>
      <c r="BU39" s="36">
        <f t="shared" si="80"/>
        <v>3173.47</v>
      </c>
      <c r="BV39" s="36">
        <f t="shared" si="80"/>
        <v>3654.71</v>
      </c>
      <c r="BW39" s="36">
        <f t="shared" si="80"/>
        <v>3732.14</v>
      </c>
      <c r="BX39" s="9">
        <f t="shared" si="80"/>
        <v>4136.54</v>
      </c>
      <c r="BY39" s="5">
        <f t="shared" si="80"/>
        <v>1518.28</v>
      </c>
      <c r="BZ39" s="36">
        <f t="shared" si="80"/>
        <v>2415.9299999999998</v>
      </c>
      <c r="CA39" s="36">
        <f t="shared" si="80"/>
        <v>3024.91</v>
      </c>
      <c r="CB39" s="36">
        <f t="shared" si="80"/>
        <v>3461.02</v>
      </c>
      <c r="CC39" s="36">
        <f t="shared" si="80"/>
        <v>3987.65</v>
      </c>
      <c r="CD39" s="36">
        <f t="shared" si="80"/>
        <v>4031.98</v>
      </c>
      <c r="CE39" s="9">
        <f t="shared" si="80"/>
        <v>4468.95</v>
      </c>
      <c r="CF39" s="5">
        <f t="shared" si="80"/>
        <v>1704.59</v>
      </c>
      <c r="CG39" s="9">
        <f t="shared" si="80"/>
        <v>3262.84</v>
      </c>
      <c r="CH39" s="5">
        <f t="shared" si="80"/>
        <v>2224.2600000000002</v>
      </c>
      <c r="CI39" s="9">
        <f t="shared" si="80"/>
        <v>4261.93</v>
      </c>
      <c r="CJ39" s="64">
        <f t="shared" si="80"/>
        <v>2356.56</v>
      </c>
      <c r="CK39" s="64">
        <f t="shared" si="80"/>
        <v>2476.54</v>
      </c>
      <c r="CL39" s="64">
        <f t="shared" si="80"/>
        <v>2565.35</v>
      </c>
      <c r="CM39" s="64">
        <f t="shared" si="80"/>
        <v>2705.8</v>
      </c>
      <c r="CN39" s="64">
        <f t="shared" si="80"/>
        <v>2807.54</v>
      </c>
      <c r="CO39" s="64">
        <f t="shared" si="80"/>
        <v>2919.98</v>
      </c>
    </row>
    <row r="40" spans="1:93" ht="13.2" x14ac:dyDescent="0.25">
      <c r="A40" s="119">
        <v>3.2</v>
      </c>
      <c r="B40" s="5">
        <f t="shared" ref="B40:AG40" si="81">ROUND(B89*(1-$A$6),2)</f>
        <v>289</v>
      </c>
      <c r="C40" s="36">
        <f t="shared" si="81"/>
        <v>579.24</v>
      </c>
      <c r="D40" s="9">
        <f t="shared" si="81"/>
        <v>1055.99</v>
      </c>
      <c r="E40" s="5">
        <f t="shared" si="81"/>
        <v>419.72</v>
      </c>
      <c r="F40" s="36">
        <f t="shared" si="81"/>
        <v>770.15</v>
      </c>
      <c r="G40" s="36">
        <f t="shared" si="81"/>
        <v>782.6</v>
      </c>
      <c r="H40" s="36">
        <f t="shared" si="81"/>
        <v>1307.77</v>
      </c>
      <c r="I40" s="9">
        <f t="shared" si="81"/>
        <v>1422.11</v>
      </c>
      <c r="J40" s="5">
        <f t="shared" si="81"/>
        <v>517.86</v>
      </c>
      <c r="K40" s="36">
        <f t="shared" si="81"/>
        <v>970.42</v>
      </c>
      <c r="L40" s="36">
        <f t="shared" si="81"/>
        <v>936.45</v>
      </c>
      <c r="M40" s="36">
        <f t="shared" si="81"/>
        <v>1375.09</v>
      </c>
      <c r="N40" s="36">
        <f t="shared" si="81"/>
        <v>1601.33</v>
      </c>
      <c r="O40" s="36">
        <f t="shared" si="81"/>
        <v>1480.83</v>
      </c>
      <c r="P40" s="9">
        <f t="shared" si="81"/>
        <v>1732.48</v>
      </c>
      <c r="Q40" s="5">
        <f t="shared" si="81"/>
        <v>579.30999999999995</v>
      </c>
      <c r="R40" s="36">
        <f t="shared" si="81"/>
        <v>946.79</v>
      </c>
      <c r="S40" s="36">
        <f t="shared" si="81"/>
        <v>1030.75</v>
      </c>
      <c r="T40" s="36">
        <f t="shared" si="81"/>
        <v>1537.27</v>
      </c>
      <c r="U40" s="36">
        <f t="shared" si="81"/>
        <v>1796.88</v>
      </c>
      <c r="V40" s="36">
        <f t="shared" si="81"/>
        <v>1668.02</v>
      </c>
      <c r="W40" s="9">
        <f t="shared" si="81"/>
        <v>1959.99</v>
      </c>
      <c r="X40" s="5">
        <f t="shared" si="81"/>
        <v>681.42</v>
      </c>
      <c r="Y40" s="36">
        <f t="shared" si="81"/>
        <v>1151.6099999999999</v>
      </c>
      <c r="Z40" s="36">
        <f t="shared" si="81"/>
        <v>1189.71</v>
      </c>
      <c r="AA40" s="36">
        <f t="shared" si="81"/>
        <v>1963.4</v>
      </c>
      <c r="AB40" s="36">
        <f t="shared" si="81"/>
        <v>2058.63</v>
      </c>
      <c r="AC40" s="36">
        <f t="shared" si="81"/>
        <v>2094.98</v>
      </c>
      <c r="AD40" s="9">
        <f t="shared" si="81"/>
        <v>2238.5</v>
      </c>
      <c r="AE40" s="5">
        <f t="shared" si="81"/>
        <v>798.4</v>
      </c>
      <c r="AF40" s="36">
        <f t="shared" si="81"/>
        <v>1353.96</v>
      </c>
      <c r="AG40" s="36">
        <f t="shared" si="81"/>
        <v>1371.06</v>
      </c>
      <c r="AH40" s="36">
        <f t="shared" ref="AH40:BM40" si="82">ROUND(AH89*(1-$A$6),2)</f>
        <v>1983.69</v>
      </c>
      <c r="AI40" s="36">
        <f t="shared" si="82"/>
        <v>2352.4899999999998</v>
      </c>
      <c r="AJ40" s="36">
        <f t="shared" si="82"/>
        <v>2140.66</v>
      </c>
      <c r="AK40" s="9">
        <f t="shared" si="82"/>
        <v>2549.0100000000002</v>
      </c>
      <c r="AL40" s="5">
        <f t="shared" si="82"/>
        <v>915.12</v>
      </c>
      <c r="AM40" s="36">
        <f t="shared" si="82"/>
        <v>1557.32</v>
      </c>
      <c r="AN40" s="36">
        <f t="shared" si="82"/>
        <v>1554.16</v>
      </c>
      <c r="AO40" s="36">
        <f t="shared" si="82"/>
        <v>2579.23</v>
      </c>
      <c r="AP40" s="9">
        <f t="shared" si="82"/>
        <v>2757.97</v>
      </c>
      <c r="AQ40" s="5">
        <f t="shared" si="82"/>
        <v>1037.1400000000001</v>
      </c>
      <c r="AR40" s="36">
        <f t="shared" si="82"/>
        <v>1756.71</v>
      </c>
      <c r="AS40" s="36">
        <f t="shared" si="82"/>
        <v>1859.59</v>
      </c>
      <c r="AT40" s="36">
        <f t="shared" si="82"/>
        <v>1743.46</v>
      </c>
      <c r="AU40" s="36">
        <f t="shared" si="82"/>
        <v>2412.62</v>
      </c>
      <c r="AV40" s="36">
        <f t="shared" si="82"/>
        <v>2665.1</v>
      </c>
      <c r="AW40" s="36">
        <f t="shared" si="82"/>
        <v>2955.47</v>
      </c>
      <c r="AX40" s="36">
        <f t="shared" si="82"/>
        <v>2590.8200000000002</v>
      </c>
      <c r="AY40" s="36">
        <f t="shared" si="82"/>
        <v>2867.72</v>
      </c>
      <c r="AZ40" s="9">
        <f t="shared" si="82"/>
        <v>3186.34</v>
      </c>
      <c r="BA40" s="5">
        <f t="shared" si="82"/>
        <v>1157.74</v>
      </c>
      <c r="BB40" s="36">
        <f t="shared" si="82"/>
        <v>1630.59</v>
      </c>
      <c r="BC40" s="36">
        <f t="shared" si="82"/>
        <v>1954.39</v>
      </c>
      <c r="BD40" s="36">
        <f t="shared" si="82"/>
        <v>1929.97</v>
      </c>
      <c r="BE40" s="36">
        <f t="shared" si="82"/>
        <v>2433.3000000000002</v>
      </c>
      <c r="BF40" s="36">
        <f t="shared" si="82"/>
        <v>2900.56</v>
      </c>
      <c r="BG40" s="36">
        <f t="shared" si="82"/>
        <v>2595.84</v>
      </c>
      <c r="BH40" s="9">
        <f t="shared" si="82"/>
        <v>3104.35</v>
      </c>
      <c r="BI40" s="5">
        <f t="shared" si="82"/>
        <v>1279.76</v>
      </c>
      <c r="BJ40" s="36">
        <f t="shared" si="82"/>
        <v>1907.11</v>
      </c>
      <c r="BK40" s="36">
        <f t="shared" si="82"/>
        <v>2119.88</v>
      </c>
      <c r="BL40" s="36">
        <f t="shared" si="82"/>
        <v>2119.84</v>
      </c>
      <c r="BM40" s="36">
        <f t="shared" si="82"/>
        <v>2708.82</v>
      </c>
      <c r="BN40" s="36">
        <f t="shared" ref="BN40:CO40" si="83">ROUND(BN89*(1-$A$6),2)</f>
        <v>3492.63</v>
      </c>
      <c r="BO40" s="9">
        <f t="shared" si="83"/>
        <v>2877.57</v>
      </c>
      <c r="BP40" s="5">
        <f t="shared" si="83"/>
        <v>3724.61</v>
      </c>
      <c r="BQ40" s="36">
        <f t="shared" si="83"/>
        <v>1419.58</v>
      </c>
      <c r="BR40" s="36">
        <f t="shared" si="83"/>
        <v>2062.7399999999998</v>
      </c>
      <c r="BS40" s="36">
        <f t="shared" si="83"/>
        <v>2327.09</v>
      </c>
      <c r="BT40" s="36">
        <f t="shared" si="83"/>
        <v>2838.76</v>
      </c>
      <c r="BU40" s="36">
        <f t="shared" si="83"/>
        <v>3251.09</v>
      </c>
      <c r="BV40" s="36">
        <f t="shared" si="83"/>
        <v>3747.86</v>
      </c>
      <c r="BW40" s="36">
        <f t="shared" si="83"/>
        <v>3825.31</v>
      </c>
      <c r="BX40" s="9">
        <f t="shared" si="83"/>
        <v>4242.75</v>
      </c>
      <c r="BY40" s="5">
        <f t="shared" si="83"/>
        <v>1557.38</v>
      </c>
      <c r="BZ40" s="36">
        <f t="shared" si="83"/>
        <v>2481.4299999999998</v>
      </c>
      <c r="CA40" s="36">
        <f t="shared" si="83"/>
        <v>3098.75</v>
      </c>
      <c r="CB40" s="36">
        <f t="shared" si="83"/>
        <v>3545.94</v>
      </c>
      <c r="CC40" s="36">
        <f t="shared" si="83"/>
        <v>4089.56</v>
      </c>
      <c r="CD40" s="36">
        <f t="shared" si="83"/>
        <v>4132.6400000000003</v>
      </c>
      <c r="CE40" s="9">
        <f t="shared" si="83"/>
        <v>4583.72</v>
      </c>
      <c r="CF40" s="5">
        <f t="shared" si="83"/>
        <v>1748.51</v>
      </c>
      <c r="CG40" s="9">
        <f t="shared" si="83"/>
        <v>3345.42</v>
      </c>
      <c r="CH40" s="5">
        <f t="shared" si="83"/>
        <v>2280.73</v>
      </c>
      <c r="CI40" s="9">
        <f t="shared" si="83"/>
        <v>4368.1000000000004</v>
      </c>
      <c r="CJ40" s="64">
        <f t="shared" si="83"/>
        <v>2417</v>
      </c>
      <c r="CK40" s="64">
        <f t="shared" si="83"/>
        <v>2539.58</v>
      </c>
      <c r="CL40" s="64">
        <f t="shared" si="83"/>
        <v>2631.15</v>
      </c>
      <c r="CM40" s="64">
        <f t="shared" si="83"/>
        <v>2775.67</v>
      </c>
      <c r="CN40" s="64">
        <f t="shared" si="83"/>
        <v>2879.83</v>
      </c>
      <c r="CO40" s="64">
        <f t="shared" si="83"/>
        <v>2995.17</v>
      </c>
    </row>
    <row r="41" spans="1:93" ht="13.2" x14ac:dyDescent="0.25">
      <c r="A41" s="119">
        <v>3.3</v>
      </c>
      <c r="B41" s="5">
        <f t="shared" ref="B41:AG41" si="84">ROUND(B90*(1-$A$6),2)</f>
        <v>294.16000000000003</v>
      </c>
      <c r="C41" s="36">
        <f t="shared" si="84"/>
        <v>587.25</v>
      </c>
      <c r="D41" s="9">
        <f t="shared" si="84"/>
        <v>1073.1400000000001</v>
      </c>
      <c r="E41" s="5">
        <f t="shared" si="84"/>
        <v>428.41</v>
      </c>
      <c r="F41" s="36">
        <f t="shared" si="84"/>
        <v>787.87</v>
      </c>
      <c r="G41" s="36">
        <f t="shared" si="84"/>
        <v>796.1</v>
      </c>
      <c r="H41" s="36">
        <f t="shared" si="84"/>
        <v>1331.57</v>
      </c>
      <c r="I41" s="9">
        <f t="shared" si="84"/>
        <v>1449.48</v>
      </c>
      <c r="J41" s="5">
        <f t="shared" si="84"/>
        <v>529.11</v>
      </c>
      <c r="K41" s="36">
        <f t="shared" si="84"/>
        <v>993.83</v>
      </c>
      <c r="L41" s="36">
        <f t="shared" si="84"/>
        <v>953.97</v>
      </c>
      <c r="M41" s="36">
        <f t="shared" si="84"/>
        <v>1400.35</v>
      </c>
      <c r="N41" s="36">
        <f t="shared" si="84"/>
        <v>1633.66</v>
      </c>
      <c r="O41" s="36">
        <f t="shared" si="84"/>
        <v>1508.92</v>
      </c>
      <c r="P41" s="9">
        <f t="shared" si="84"/>
        <v>1768.43</v>
      </c>
      <c r="Q41" s="5">
        <f t="shared" si="84"/>
        <v>591.88</v>
      </c>
      <c r="R41" s="36">
        <f t="shared" si="84"/>
        <v>968.79</v>
      </c>
      <c r="S41" s="36">
        <f t="shared" si="84"/>
        <v>1050.29</v>
      </c>
      <c r="T41" s="36">
        <f t="shared" si="84"/>
        <v>1566.25</v>
      </c>
      <c r="U41" s="36">
        <f t="shared" si="84"/>
        <v>1833.98</v>
      </c>
      <c r="V41" s="36">
        <f t="shared" si="84"/>
        <v>1700.62</v>
      </c>
      <c r="W41" s="9">
        <f t="shared" si="84"/>
        <v>2001.71</v>
      </c>
      <c r="X41" s="5">
        <f t="shared" si="84"/>
        <v>696.73</v>
      </c>
      <c r="Y41" s="36">
        <f t="shared" si="84"/>
        <v>1179.52</v>
      </c>
      <c r="Z41" s="36">
        <f t="shared" si="84"/>
        <v>1213.5</v>
      </c>
      <c r="AA41" s="36">
        <f t="shared" si="84"/>
        <v>2004.68</v>
      </c>
      <c r="AB41" s="36">
        <f t="shared" si="84"/>
        <v>2102.89</v>
      </c>
      <c r="AC41" s="36">
        <f t="shared" si="84"/>
        <v>2139.91</v>
      </c>
      <c r="AD41" s="9">
        <f t="shared" si="84"/>
        <v>2287.91</v>
      </c>
      <c r="AE41" s="5">
        <f t="shared" si="84"/>
        <v>817.01</v>
      </c>
      <c r="AF41" s="36">
        <f t="shared" si="84"/>
        <v>1387.81</v>
      </c>
      <c r="AG41" s="36">
        <f t="shared" si="84"/>
        <v>1399.98</v>
      </c>
      <c r="AH41" s="36">
        <f t="shared" ref="AH41:BM41" si="85">ROUND(AH90*(1-$A$6),2)</f>
        <v>2024.84</v>
      </c>
      <c r="AI41" s="36">
        <f t="shared" si="85"/>
        <v>2405.17</v>
      </c>
      <c r="AJ41" s="36">
        <f t="shared" si="85"/>
        <v>2186.2399999999998</v>
      </c>
      <c r="AK41" s="9">
        <f t="shared" si="85"/>
        <v>2607.35</v>
      </c>
      <c r="AL41" s="5">
        <f t="shared" si="85"/>
        <v>936.96</v>
      </c>
      <c r="AM41" s="36">
        <f t="shared" si="85"/>
        <v>1597.05</v>
      </c>
      <c r="AN41" s="36">
        <f t="shared" si="85"/>
        <v>1588.15</v>
      </c>
      <c r="AO41" s="36">
        <f t="shared" si="85"/>
        <v>2638.06</v>
      </c>
      <c r="AP41" s="9">
        <f t="shared" si="85"/>
        <v>2821.91</v>
      </c>
      <c r="AQ41" s="5">
        <f t="shared" si="85"/>
        <v>1062.3399999999999</v>
      </c>
      <c r="AR41" s="36">
        <f t="shared" si="85"/>
        <v>1802.18</v>
      </c>
      <c r="AS41" s="36">
        <f t="shared" si="85"/>
        <v>1908.27</v>
      </c>
      <c r="AT41" s="36">
        <f t="shared" si="85"/>
        <v>1782.66</v>
      </c>
      <c r="AU41" s="36">
        <f t="shared" si="85"/>
        <v>2465.23</v>
      </c>
      <c r="AV41" s="36">
        <f t="shared" si="85"/>
        <v>2725.6</v>
      </c>
      <c r="AW41" s="36">
        <f t="shared" si="85"/>
        <v>3025.04</v>
      </c>
      <c r="AX41" s="36">
        <f t="shared" si="85"/>
        <v>2648.53</v>
      </c>
      <c r="AY41" s="36">
        <f t="shared" si="85"/>
        <v>2934.08</v>
      </c>
      <c r="AZ41" s="9">
        <f t="shared" si="85"/>
        <v>3262.66</v>
      </c>
      <c r="BA41" s="5">
        <f t="shared" si="85"/>
        <v>1186.22</v>
      </c>
      <c r="BB41" s="36">
        <f t="shared" si="85"/>
        <v>1671.56</v>
      </c>
      <c r="BC41" s="36">
        <f t="shared" si="85"/>
        <v>2005.49</v>
      </c>
      <c r="BD41" s="36">
        <f t="shared" si="85"/>
        <v>1974.24</v>
      </c>
      <c r="BE41" s="36">
        <f t="shared" si="85"/>
        <v>2485.4499999999998</v>
      </c>
      <c r="BF41" s="36">
        <f t="shared" si="85"/>
        <v>2967.32</v>
      </c>
      <c r="BG41" s="36">
        <f t="shared" si="85"/>
        <v>2652.6</v>
      </c>
      <c r="BH41" s="9">
        <f t="shared" si="85"/>
        <v>3177.01</v>
      </c>
      <c r="BI41" s="5">
        <f t="shared" si="85"/>
        <v>1311.58</v>
      </c>
      <c r="BJ41" s="36">
        <f t="shared" si="85"/>
        <v>1956.22</v>
      </c>
      <c r="BK41" s="36">
        <f t="shared" si="85"/>
        <v>2175.64</v>
      </c>
      <c r="BL41" s="36">
        <f t="shared" si="85"/>
        <v>2169.33</v>
      </c>
      <c r="BM41" s="36">
        <f t="shared" si="85"/>
        <v>2768.58</v>
      </c>
      <c r="BN41" s="36">
        <f t="shared" ref="BN41:CO41" si="86">ROUND(BN90*(1-$A$6),2)</f>
        <v>3576.88</v>
      </c>
      <c r="BO41" s="9">
        <f t="shared" si="86"/>
        <v>2942.12</v>
      </c>
      <c r="BP41" s="5">
        <f t="shared" si="86"/>
        <v>3815.63</v>
      </c>
      <c r="BQ41" s="36">
        <f t="shared" si="86"/>
        <v>1455.33</v>
      </c>
      <c r="BR41" s="36">
        <f t="shared" si="86"/>
        <v>2116.21</v>
      </c>
      <c r="BS41" s="36">
        <f t="shared" si="86"/>
        <v>2388.8200000000002</v>
      </c>
      <c r="BT41" s="36">
        <f t="shared" si="86"/>
        <v>2906.26</v>
      </c>
      <c r="BU41" s="36">
        <f t="shared" si="86"/>
        <v>3328.72</v>
      </c>
      <c r="BV41" s="36">
        <f t="shared" si="86"/>
        <v>3841.01</v>
      </c>
      <c r="BW41" s="36">
        <f t="shared" si="86"/>
        <v>3918.49</v>
      </c>
      <c r="BX41" s="9">
        <f t="shared" si="86"/>
        <v>4348.97</v>
      </c>
      <c r="BY41" s="5">
        <f t="shared" si="86"/>
        <v>1596.49</v>
      </c>
      <c r="BZ41" s="36">
        <f t="shared" si="86"/>
        <v>2546.9299999999998</v>
      </c>
      <c r="CA41" s="36">
        <f t="shared" si="86"/>
        <v>3172.6</v>
      </c>
      <c r="CB41" s="36">
        <f t="shared" si="86"/>
        <v>3630.87</v>
      </c>
      <c r="CC41" s="36">
        <f t="shared" si="86"/>
        <v>4191.47</v>
      </c>
      <c r="CD41" s="36">
        <f t="shared" si="86"/>
        <v>4233.3100000000004</v>
      </c>
      <c r="CE41" s="9">
        <f t="shared" si="86"/>
        <v>4698.4799999999996</v>
      </c>
      <c r="CF41" s="5">
        <f t="shared" si="86"/>
        <v>1792.44</v>
      </c>
      <c r="CG41" s="9">
        <f t="shared" si="86"/>
        <v>3428</v>
      </c>
      <c r="CH41" s="5">
        <f t="shared" si="86"/>
        <v>2337.21</v>
      </c>
      <c r="CI41" s="9">
        <f t="shared" si="86"/>
        <v>4474.26</v>
      </c>
      <c r="CJ41" s="64">
        <f t="shared" si="86"/>
        <v>2477.4299999999998</v>
      </c>
      <c r="CK41" s="64">
        <f t="shared" si="86"/>
        <v>2602.61</v>
      </c>
      <c r="CL41" s="64">
        <f t="shared" si="86"/>
        <v>2696.95</v>
      </c>
      <c r="CM41" s="64">
        <f t="shared" si="86"/>
        <v>2845.54</v>
      </c>
      <c r="CN41" s="64">
        <f t="shared" si="86"/>
        <v>2952.13</v>
      </c>
      <c r="CO41" s="64">
        <f t="shared" si="86"/>
        <v>3070.36</v>
      </c>
    </row>
    <row r="42" spans="1:93" ht="13.2" x14ac:dyDescent="0.25">
      <c r="A42" s="119">
        <v>3.4</v>
      </c>
      <c r="B42" s="5">
        <f t="shared" ref="B42:AG42" si="87">ROUND(B91*(1-$A$6),2)</f>
        <v>299.31</v>
      </c>
      <c r="C42" s="36">
        <f t="shared" si="87"/>
        <v>595.25</v>
      </c>
      <c r="D42" s="9">
        <f t="shared" si="87"/>
        <v>1090.29</v>
      </c>
      <c r="E42" s="5">
        <f t="shared" si="87"/>
        <v>437.1</v>
      </c>
      <c r="F42" s="36">
        <f t="shared" si="87"/>
        <v>805.59</v>
      </c>
      <c r="G42" s="36">
        <f t="shared" si="87"/>
        <v>809.6</v>
      </c>
      <c r="H42" s="36">
        <f t="shared" si="87"/>
        <v>1355.37</v>
      </c>
      <c r="I42" s="9">
        <f t="shared" si="87"/>
        <v>1476.86</v>
      </c>
      <c r="J42" s="5">
        <f t="shared" si="87"/>
        <v>540.36</v>
      </c>
      <c r="K42" s="36">
        <f t="shared" si="87"/>
        <v>1017.25</v>
      </c>
      <c r="L42" s="36">
        <f t="shared" si="87"/>
        <v>971.5</v>
      </c>
      <c r="M42" s="36">
        <f t="shared" si="87"/>
        <v>1425.6</v>
      </c>
      <c r="N42" s="36">
        <f t="shared" si="87"/>
        <v>1665.98</v>
      </c>
      <c r="O42" s="36">
        <f t="shared" si="87"/>
        <v>1537.01</v>
      </c>
      <c r="P42" s="9">
        <f t="shared" si="87"/>
        <v>1804.38</v>
      </c>
      <c r="Q42" s="5">
        <f t="shared" si="87"/>
        <v>604.44000000000005</v>
      </c>
      <c r="R42" s="36">
        <f t="shared" si="87"/>
        <v>990.8</v>
      </c>
      <c r="S42" s="36">
        <f t="shared" si="87"/>
        <v>1069.82</v>
      </c>
      <c r="T42" s="36">
        <f t="shared" si="87"/>
        <v>1595.24</v>
      </c>
      <c r="U42" s="36">
        <f t="shared" si="87"/>
        <v>1871.08</v>
      </c>
      <c r="V42" s="36">
        <f t="shared" si="87"/>
        <v>1733.21</v>
      </c>
      <c r="W42" s="9">
        <f t="shared" si="87"/>
        <v>2043.42</v>
      </c>
      <c r="X42" s="5">
        <f t="shared" si="87"/>
        <v>712.03</v>
      </c>
      <c r="Y42" s="36">
        <f t="shared" si="87"/>
        <v>1207.42</v>
      </c>
      <c r="Z42" s="36">
        <f t="shared" si="87"/>
        <v>1237.3</v>
      </c>
      <c r="AA42" s="36">
        <f t="shared" si="87"/>
        <v>2045.96</v>
      </c>
      <c r="AB42" s="36">
        <f t="shared" si="87"/>
        <v>2147.15</v>
      </c>
      <c r="AC42" s="36">
        <f t="shared" si="87"/>
        <v>2184.83</v>
      </c>
      <c r="AD42" s="9">
        <f t="shared" si="87"/>
        <v>2337.3200000000002</v>
      </c>
      <c r="AE42" s="5">
        <f t="shared" si="87"/>
        <v>835.63</v>
      </c>
      <c r="AF42" s="36">
        <f t="shared" si="87"/>
        <v>1421.66</v>
      </c>
      <c r="AG42" s="36">
        <f t="shared" si="87"/>
        <v>1428.89</v>
      </c>
      <c r="AH42" s="36">
        <f t="shared" ref="AH42:BM42" si="88">ROUND(AH91*(1-$A$6),2)</f>
        <v>2065.9899999999998</v>
      </c>
      <c r="AI42" s="36">
        <f t="shared" si="88"/>
        <v>2457.84</v>
      </c>
      <c r="AJ42" s="36">
        <f t="shared" si="88"/>
        <v>2231.81</v>
      </c>
      <c r="AK42" s="9">
        <f t="shared" si="88"/>
        <v>2665.68</v>
      </c>
      <c r="AL42" s="5">
        <f t="shared" si="88"/>
        <v>958.8</v>
      </c>
      <c r="AM42" s="36">
        <f t="shared" si="88"/>
        <v>1636.79</v>
      </c>
      <c r="AN42" s="36">
        <f t="shared" si="88"/>
        <v>1622.13</v>
      </c>
      <c r="AO42" s="36">
        <f t="shared" si="88"/>
        <v>2696.9</v>
      </c>
      <c r="AP42" s="9">
        <f t="shared" si="88"/>
        <v>2885.84</v>
      </c>
      <c r="AQ42" s="5">
        <f t="shared" si="88"/>
        <v>1087.53</v>
      </c>
      <c r="AR42" s="36">
        <f t="shared" si="88"/>
        <v>1847.64</v>
      </c>
      <c r="AS42" s="36">
        <f t="shared" si="88"/>
        <v>1956.95</v>
      </c>
      <c r="AT42" s="36">
        <f t="shared" si="88"/>
        <v>1821.86</v>
      </c>
      <c r="AU42" s="36">
        <f t="shared" si="88"/>
        <v>2517.84</v>
      </c>
      <c r="AV42" s="36">
        <f t="shared" si="88"/>
        <v>2786.1</v>
      </c>
      <c r="AW42" s="36">
        <f t="shared" si="88"/>
        <v>3094.61</v>
      </c>
      <c r="AX42" s="36">
        <f t="shared" si="88"/>
        <v>2706.24</v>
      </c>
      <c r="AY42" s="36">
        <f t="shared" si="88"/>
        <v>3000.45</v>
      </c>
      <c r="AZ42" s="9">
        <f t="shared" si="88"/>
        <v>3338.98</v>
      </c>
      <c r="BA42" s="5">
        <f t="shared" si="88"/>
        <v>1214.69</v>
      </c>
      <c r="BB42" s="36">
        <f t="shared" si="88"/>
        <v>1712.53</v>
      </c>
      <c r="BC42" s="36">
        <f t="shared" si="88"/>
        <v>2056.58</v>
      </c>
      <c r="BD42" s="36">
        <f t="shared" si="88"/>
        <v>2018.5</v>
      </c>
      <c r="BE42" s="36">
        <f t="shared" si="88"/>
        <v>2537.61</v>
      </c>
      <c r="BF42" s="36">
        <f t="shared" si="88"/>
        <v>3034.07</v>
      </c>
      <c r="BG42" s="36">
        <f t="shared" si="88"/>
        <v>2709.36</v>
      </c>
      <c r="BH42" s="9">
        <f t="shared" si="88"/>
        <v>3249.66</v>
      </c>
      <c r="BI42" s="5">
        <f t="shared" si="88"/>
        <v>1343.41</v>
      </c>
      <c r="BJ42" s="36">
        <f t="shared" si="88"/>
        <v>2005.33</v>
      </c>
      <c r="BK42" s="36">
        <f t="shared" si="88"/>
        <v>2231.4</v>
      </c>
      <c r="BL42" s="36">
        <f t="shared" si="88"/>
        <v>2218.8200000000002</v>
      </c>
      <c r="BM42" s="36">
        <f t="shared" si="88"/>
        <v>2828.33</v>
      </c>
      <c r="BN42" s="36">
        <f t="shared" ref="BN42:CO42" si="89">ROUND(BN91*(1-$A$6),2)</f>
        <v>3661.12</v>
      </c>
      <c r="BO42" s="9">
        <f t="shared" si="89"/>
        <v>3006.68</v>
      </c>
      <c r="BP42" s="5">
        <f t="shared" si="89"/>
        <v>3906.66</v>
      </c>
      <c r="BQ42" s="36">
        <f t="shared" si="89"/>
        <v>1491.08</v>
      </c>
      <c r="BR42" s="36">
        <f t="shared" si="89"/>
        <v>2169.67</v>
      </c>
      <c r="BS42" s="36">
        <f t="shared" si="89"/>
        <v>2450.5500000000002</v>
      </c>
      <c r="BT42" s="36">
        <f t="shared" si="89"/>
        <v>2973.76</v>
      </c>
      <c r="BU42" s="36">
        <f t="shared" si="89"/>
        <v>3406.34</v>
      </c>
      <c r="BV42" s="36">
        <f t="shared" si="89"/>
        <v>3934.16</v>
      </c>
      <c r="BW42" s="36">
        <f t="shared" si="89"/>
        <v>4011.66</v>
      </c>
      <c r="BX42" s="9">
        <f t="shared" si="89"/>
        <v>4455.1899999999996</v>
      </c>
      <c r="BY42" s="5">
        <f t="shared" si="89"/>
        <v>1635.6</v>
      </c>
      <c r="BZ42" s="36">
        <f t="shared" si="89"/>
        <v>2612.4299999999998</v>
      </c>
      <c r="CA42" s="36">
        <f t="shared" si="89"/>
        <v>3246.44</v>
      </c>
      <c r="CB42" s="36">
        <f t="shared" si="89"/>
        <v>3715.79</v>
      </c>
      <c r="CC42" s="36">
        <f t="shared" si="89"/>
        <v>4293.38</v>
      </c>
      <c r="CD42" s="36">
        <f t="shared" si="89"/>
        <v>4333.9799999999996</v>
      </c>
      <c r="CE42" s="9">
        <f t="shared" si="89"/>
        <v>4813.24</v>
      </c>
      <c r="CF42" s="5">
        <f t="shared" si="89"/>
        <v>1836.36</v>
      </c>
      <c r="CG42" s="9">
        <f t="shared" si="89"/>
        <v>3510.58</v>
      </c>
      <c r="CH42" s="5">
        <f t="shared" si="89"/>
        <v>2393.6799999999998</v>
      </c>
      <c r="CI42" s="9">
        <f t="shared" si="89"/>
        <v>4580.43</v>
      </c>
      <c r="CJ42" s="64">
        <f t="shared" si="89"/>
        <v>2537.86</v>
      </c>
      <c r="CK42" s="64">
        <f t="shared" si="89"/>
        <v>2665.65</v>
      </c>
      <c r="CL42" s="64">
        <f t="shared" si="89"/>
        <v>2762.75</v>
      </c>
      <c r="CM42" s="64">
        <f t="shared" si="89"/>
        <v>2915.41</v>
      </c>
      <c r="CN42" s="64">
        <f t="shared" si="89"/>
        <v>3024.42</v>
      </c>
      <c r="CO42" s="64">
        <f t="shared" si="89"/>
        <v>3145.55</v>
      </c>
    </row>
    <row r="43" spans="1:93" ht="13.2" x14ac:dyDescent="0.25">
      <c r="A43" s="119">
        <v>3.5</v>
      </c>
      <c r="B43" s="5">
        <f t="shared" ref="B43:AG43" si="90">ROUND(B92*(1-$A$6),2)</f>
        <v>304.45999999999998</v>
      </c>
      <c r="C43" s="36">
        <f t="shared" si="90"/>
        <v>603.25</v>
      </c>
      <c r="D43" s="9">
        <f t="shared" si="90"/>
        <v>1107.45</v>
      </c>
      <c r="E43" s="5">
        <f t="shared" si="90"/>
        <v>445.8</v>
      </c>
      <c r="F43" s="36">
        <f t="shared" si="90"/>
        <v>823.31</v>
      </c>
      <c r="G43" s="36">
        <f t="shared" si="90"/>
        <v>823.11</v>
      </c>
      <c r="H43" s="36">
        <f t="shared" si="90"/>
        <v>1379.18</v>
      </c>
      <c r="I43" s="9">
        <f t="shared" si="90"/>
        <v>1504.23</v>
      </c>
      <c r="J43" s="5">
        <f t="shared" si="90"/>
        <v>551.61</v>
      </c>
      <c r="K43" s="36">
        <f t="shared" si="90"/>
        <v>1040.67</v>
      </c>
      <c r="L43" s="36">
        <f t="shared" si="90"/>
        <v>989.03</v>
      </c>
      <c r="M43" s="36">
        <f t="shared" si="90"/>
        <v>1450.86</v>
      </c>
      <c r="N43" s="36">
        <f t="shared" si="90"/>
        <v>1698.31</v>
      </c>
      <c r="O43" s="36">
        <f t="shared" si="90"/>
        <v>1565.1</v>
      </c>
      <c r="P43" s="9">
        <f t="shared" si="90"/>
        <v>1840.34</v>
      </c>
      <c r="Q43" s="5">
        <f t="shared" si="90"/>
        <v>617.01</v>
      </c>
      <c r="R43" s="36">
        <f t="shared" si="90"/>
        <v>1012.8</v>
      </c>
      <c r="S43" s="36">
        <f t="shared" si="90"/>
        <v>1089.3499999999999</v>
      </c>
      <c r="T43" s="36">
        <f t="shared" si="90"/>
        <v>1624.22</v>
      </c>
      <c r="U43" s="36">
        <f t="shared" si="90"/>
        <v>1908.18</v>
      </c>
      <c r="V43" s="36">
        <f t="shared" si="90"/>
        <v>1765.8</v>
      </c>
      <c r="W43" s="9">
        <f t="shared" si="90"/>
        <v>2085.14</v>
      </c>
      <c r="X43" s="5">
        <f t="shared" si="90"/>
        <v>727.34</v>
      </c>
      <c r="Y43" s="36">
        <f t="shared" si="90"/>
        <v>1235.33</v>
      </c>
      <c r="Z43" s="36">
        <f t="shared" si="90"/>
        <v>1261.0999999999999</v>
      </c>
      <c r="AA43" s="36">
        <f t="shared" si="90"/>
        <v>2087.25</v>
      </c>
      <c r="AB43" s="36">
        <f t="shared" si="90"/>
        <v>2191.41</v>
      </c>
      <c r="AC43" s="36">
        <f t="shared" si="90"/>
        <v>2229.7600000000002</v>
      </c>
      <c r="AD43" s="9">
        <f t="shared" si="90"/>
        <v>2386.7399999999998</v>
      </c>
      <c r="AE43" s="5">
        <f t="shared" si="90"/>
        <v>854.24</v>
      </c>
      <c r="AF43" s="36">
        <f t="shared" si="90"/>
        <v>1455.51</v>
      </c>
      <c r="AG43" s="36">
        <f t="shared" si="90"/>
        <v>1457.81</v>
      </c>
      <c r="AH43" s="36">
        <f t="shared" ref="AH43:BM43" si="91">ROUND(AH92*(1-$A$6),2)</f>
        <v>2107.14</v>
      </c>
      <c r="AI43" s="36">
        <f t="shared" si="91"/>
        <v>2510.5100000000002</v>
      </c>
      <c r="AJ43" s="36">
        <f t="shared" si="91"/>
        <v>2277.39</v>
      </c>
      <c r="AK43" s="9">
        <f t="shared" si="91"/>
        <v>2724.02</v>
      </c>
      <c r="AL43" s="5">
        <f t="shared" si="91"/>
        <v>980.64</v>
      </c>
      <c r="AM43" s="36">
        <f t="shared" si="91"/>
        <v>1676.53</v>
      </c>
      <c r="AN43" s="36">
        <f t="shared" si="91"/>
        <v>1656.11</v>
      </c>
      <c r="AO43" s="36">
        <f t="shared" si="91"/>
        <v>2755.73</v>
      </c>
      <c r="AP43" s="9">
        <f t="shared" si="91"/>
        <v>2949.78</v>
      </c>
      <c r="AQ43" s="5">
        <f t="shared" si="91"/>
        <v>1112.73</v>
      </c>
      <c r="AR43" s="36">
        <f t="shared" si="91"/>
        <v>1893.11</v>
      </c>
      <c r="AS43" s="36">
        <f t="shared" si="91"/>
        <v>2005.64</v>
      </c>
      <c r="AT43" s="36">
        <f t="shared" si="91"/>
        <v>1861.06</v>
      </c>
      <c r="AU43" s="36">
        <f t="shared" si="91"/>
        <v>2570.4499999999998</v>
      </c>
      <c r="AV43" s="36">
        <f t="shared" si="91"/>
        <v>2846.6</v>
      </c>
      <c r="AW43" s="36">
        <f t="shared" si="91"/>
        <v>3164.19</v>
      </c>
      <c r="AX43" s="36">
        <f t="shared" si="91"/>
        <v>2763.96</v>
      </c>
      <c r="AY43" s="36">
        <f t="shared" si="91"/>
        <v>3066.81</v>
      </c>
      <c r="AZ43" s="9">
        <f t="shared" si="91"/>
        <v>3415.31</v>
      </c>
      <c r="BA43" s="5">
        <f t="shared" si="91"/>
        <v>1243.1600000000001</v>
      </c>
      <c r="BB43" s="36">
        <f t="shared" si="91"/>
        <v>1753.51</v>
      </c>
      <c r="BC43" s="36">
        <f t="shared" si="91"/>
        <v>2107.67</v>
      </c>
      <c r="BD43" s="36">
        <f t="shared" si="91"/>
        <v>2062.77</v>
      </c>
      <c r="BE43" s="36">
        <f t="shared" si="91"/>
        <v>2589.7600000000002</v>
      </c>
      <c r="BF43" s="36">
        <f t="shared" si="91"/>
        <v>3100.83</v>
      </c>
      <c r="BG43" s="36">
        <f t="shared" si="91"/>
        <v>2766.13</v>
      </c>
      <c r="BH43" s="9">
        <f t="shared" si="91"/>
        <v>3322.31</v>
      </c>
      <c r="BI43" s="5">
        <f t="shared" si="91"/>
        <v>1375.24</v>
      </c>
      <c r="BJ43" s="36">
        <f t="shared" si="91"/>
        <v>2054.4499999999998</v>
      </c>
      <c r="BK43" s="36">
        <f t="shared" si="91"/>
        <v>2287.16</v>
      </c>
      <c r="BL43" s="36">
        <f t="shared" si="91"/>
        <v>2268.31</v>
      </c>
      <c r="BM43" s="36">
        <f t="shared" si="91"/>
        <v>2888.08</v>
      </c>
      <c r="BN43" s="36">
        <f t="shared" ref="BN43:CO43" si="92">ROUND(BN92*(1-$A$6),2)</f>
        <v>3745.37</v>
      </c>
      <c r="BO43" s="9">
        <f t="shared" si="92"/>
        <v>3071.24</v>
      </c>
      <c r="BP43" s="5">
        <f t="shared" si="92"/>
        <v>3997.69</v>
      </c>
      <c r="BQ43" s="36">
        <f t="shared" si="92"/>
        <v>1526.83</v>
      </c>
      <c r="BR43" s="36">
        <f t="shared" si="92"/>
        <v>2223.14</v>
      </c>
      <c r="BS43" s="36">
        <f t="shared" si="92"/>
        <v>2512.2800000000002</v>
      </c>
      <c r="BT43" s="36">
        <f t="shared" si="92"/>
        <v>3041.27</v>
      </c>
      <c r="BU43" s="36">
        <f t="shared" si="92"/>
        <v>3483.97</v>
      </c>
      <c r="BV43" s="36">
        <f t="shared" si="92"/>
        <v>4027.31</v>
      </c>
      <c r="BW43" s="36">
        <f t="shared" si="92"/>
        <v>4104.83</v>
      </c>
      <c r="BX43" s="9">
        <f t="shared" si="92"/>
        <v>4561.41</v>
      </c>
      <c r="BY43" s="5">
        <f t="shared" si="92"/>
        <v>1674.71</v>
      </c>
      <c r="BZ43" s="36">
        <f t="shared" si="92"/>
        <v>2677.93</v>
      </c>
      <c r="CA43" s="36">
        <f t="shared" si="92"/>
        <v>3320.29</v>
      </c>
      <c r="CB43" s="36">
        <f t="shared" si="92"/>
        <v>3800.71</v>
      </c>
      <c r="CC43" s="36">
        <f t="shared" si="92"/>
        <v>4395.29</v>
      </c>
      <c r="CD43" s="36">
        <f t="shared" si="92"/>
        <v>4434.6499999999996</v>
      </c>
      <c r="CE43" s="9">
        <f t="shared" si="92"/>
        <v>4928.01</v>
      </c>
      <c r="CF43" s="5">
        <f t="shared" si="92"/>
        <v>1880.29</v>
      </c>
      <c r="CG43" s="9">
        <f t="shared" si="92"/>
        <v>3593.16</v>
      </c>
      <c r="CH43" s="5">
        <f t="shared" si="92"/>
        <v>2450.16</v>
      </c>
      <c r="CI43" s="9">
        <f t="shared" si="92"/>
        <v>4686.6000000000004</v>
      </c>
      <c r="CJ43" s="64">
        <f t="shared" si="92"/>
        <v>2598.3000000000002</v>
      </c>
      <c r="CK43" s="64">
        <f t="shared" si="92"/>
        <v>2728.69</v>
      </c>
      <c r="CL43" s="64">
        <f t="shared" si="92"/>
        <v>2828.56</v>
      </c>
      <c r="CM43" s="64">
        <f t="shared" si="92"/>
        <v>2985.29</v>
      </c>
      <c r="CN43" s="64">
        <f t="shared" si="92"/>
        <v>3096.72</v>
      </c>
      <c r="CO43" s="64">
        <f t="shared" si="92"/>
        <v>3220.75</v>
      </c>
    </row>
    <row r="44" spans="1:93" ht="13.2" x14ac:dyDescent="0.25">
      <c r="A44" s="119">
        <v>3.6</v>
      </c>
      <c r="B44" s="5">
        <f t="shared" ref="B44:AG44" si="93">ROUND(B93*(1-$A$6),2)</f>
        <v>309.61</v>
      </c>
      <c r="C44" s="36">
        <f t="shared" si="93"/>
        <v>611.25</v>
      </c>
      <c r="D44" s="9">
        <f t="shared" si="93"/>
        <v>1124.5999999999999</v>
      </c>
      <c r="E44" s="5">
        <f t="shared" si="93"/>
        <v>454.49</v>
      </c>
      <c r="F44" s="36">
        <f t="shared" si="93"/>
        <v>841.03</v>
      </c>
      <c r="G44" s="36">
        <f t="shared" si="93"/>
        <v>836.61</v>
      </c>
      <c r="H44" s="36">
        <f t="shared" si="93"/>
        <v>1402.98</v>
      </c>
      <c r="I44" s="9">
        <f t="shared" si="93"/>
        <v>1531.6</v>
      </c>
      <c r="J44" s="5">
        <f t="shared" si="93"/>
        <v>562.85</v>
      </c>
      <c r="K44" s="36">
        <f t="shared" si="93"/>
        <v>1064.0899999999999</v>
      </c>
      <c r="L44" s="36">
        <f t="shared" si="93"/>
        <v>1006.56</v>
      </c>
      <c r="M44" s="36">
        <f t="shared" si="93"/>
        <v>1476.12</v>
      </c>
      <c r="N44" s="36">
        <f t="shared" si="93"/>
        <v>1730.64</v>
      </c>
      <c r="O44" s="36">
        <f t="shared" si="93"/>
        <v>1593.18</v>
      </c>
      <c r="P44" s="9">
        <f t="shared" si="93"/>
        <v>1876.29</v>
      </c>
      <c r="Q44" s="5">
        <f t="shared" si="93"/>
        <v>629.58000000000004</v>
      </c>
      <c r="R44" s="36">
        <f t="shared" si="93"/>
        <v>1034.8</v>
      </c>
      <c r="S44" s="36">
        <f t="shared" si="93"/>
        <v>1108.8800000000001</v>
      </c>
      <c r="T44" s="36">
        <f t="shared" si="93"/>
        <v>1653.2</v>
      </c>
      <c r="U44" s="36">
        <f t="shared" si="93"/>
        <v>1945.27</v>
      </c>
      <c r="V44" s="36">
        <f t="shared" si="93"/>
        <v>1798.39</v>
      </c>
      <c r="W44" s="9">
        <f t="shared" si="93"/>
        <v>2126.86</v>
      </c>
      <c r="X44" s="5">
        <f t="shared" si="93"/>
        <v>742.64</v>
      </c>
      <c r="Y44" s="36">
        <f t="shared" si="93"/>
        <v>1263.24</v>
      </c>
      <c r="Z44" s="36">
        <f t="shared" si="93"/>
        <v>1284.9000000000001</v>
      </c>
      <c r="AA44" s="36">
        <f t="shared" si="93"/>
        <v>2128.5300000000002</v>
      </c>
      <c r="AB44" s="36">
        <f t="shared" si="93"/>
        <v>2235.66</v>
      </c>
      <c r="AC44" s="36">
        <f t="shared" si="93"/>
        <v>2274.69</v>
      </c>
      <c r="AD44" s="9">
        <f t="shared" si="93"/>
        <v>2436.15</v>
      </c>
      <c r="AE44" s="5">
        <f t="shared" si="93"/>
        <v>872.85</v>
      </c>
      <c r="AF44" s="36">
        <f t="shared" si="93"/>
        <v>1489.36</v>
      </c>
      <c r="AG44" s="36">
        <f t="shared" si="93"/>
        <v>1486.72</v>
      </c>
      <c r="AH44" s="36">
        <f t="shared" ref="AH44:BM44" si="94">ROUND(AH93*(1-$A$6),2)</f>
        <v>2148.2800000000002</v>
      </c>
      <c r="AI44" s="36">
        <f t="shared" si="94"/>
        <v>2563.1799999999998</v>
      </c>
      <c r="AJ44" s="36">
        <f t="shared" si="94"/>
        <v>2322.96</v>
      </c>
      <c r="AK44" s="9">
        <f t="shared" si="94"/>
        <v>2782.36</v>
      </c>
      <c r="AL44" s="5">
        <f t="shared" si="94"/>
        <v>1002.48</v>
      </c>
      <c r="AM44" s="36">
        <f t="shared" si="94"/>
        <v>1716.27</v>
      </c>
      <c r="AN44" s="36">
        <f t="shared" si="94"/>
        <v>1690.09</v>
      </c>
      <c r="AO44" s="36">
        <f t="shared" si="94"/>
        <v>2814.56</v>
      </c>
      <c r="AP44" s="9">
        <f t="shared" si="94"/>
        <v>3013.72</v>
      </c>
      <c r="AQ44" s="5">
        <f t="shared" si="94"/>
        <v>1137.93</v>
      </c>
      <c r="AR44" s="36">
        <f t="shared" si="94"/>
        <v>1938.58</v>
      </c>
      <c r="AS44" s="36">
        <f t="shared" si="94"/>
        <v>2054.3200000000002</v>
      </c>
      <c r="AT44" s="36">
        <f t="shared" si="94"/>
        <v>1900.25</v>
      </c>
      <c r="AU44" s="36">
        <f t="shared" si="94"/>
        <v>2623.05</v>
      </c>
      <c r="AV44" s="36">
        <f t="shared" si="94"/>
        <v>2907.09</v>
      </c>
      <c r="AW44" s="36">
        <f t="shared" si="94"/>
        <v>3233.76</v>
      </c>
      <c r="AX44" s="36">
        <f t="shared" si="94"/>
        <v>2821.67</v>
      </c>
      <c r="AY44" s="36">
        <f t="shared" si="94"/>
        <v>3133.17</v>
      </c>
      <c r="AZ44" s="9">
        <f t="shared" si="94"/>
        <v>3491.63</v>
      </c>
      <c r="BA44" s="5">
        <f t="shared" si="94"/>
        <v>1271.6300000000001</v>
      </c>
      <c r="BB44" s="36">
        <f t="shared" si="94"/>
        <v>1794.48</v>
      </c>
      <c r="BC44" s="36">
        <f t="shared" si="94"/>
        <v>2158.7600000000002</v>
      </c>
      <c r="BD44" s="36">
        <f t="shared" si="94"/>
        <v>2107.0300000000002</v>
      </c>
      <c r="BE44" s="36">
        <f t="shared" si="94"/>
        <v>2641.91</v>
      </c>
      <c r="BF44" s="36">
        <f t="shared" si="94"/>
        <v>3167.59</v>
      </c>
      <c r="BG44" s="36">
        <f t="shared" si="94"/>
        <v>2822.89</v>
      </c>
      <c r="BH44" s="9">
        <f t="shared" si="94"/>
        <v>3394.96</v>
      </c>
      <c r="BI44" s="5">
        <f t="shared" si="94"/>
        <v>1407.07</v>
      </c>
      <c r="BJ44" s="36">
        <f t="shared" si="94"/>
        <v>2103.56</v>
      </c>
      <c r="BK44" s="36">
        <f t="shared" si="94"/>
        <v>2342.92</v>
      </c>
      <c r="BL44" s="36">
        <f t="shared" si="94"/>
        <v>2317.79</v>
      </c>
      <c r="BM44" s="36">
        <f t="shared" si="94"/>
        <v>2947.83</v>
      </c>
      <c r="BN44" s="36">
        <f t="shared" ref="BN44:CO44" si="95">ROUND(BN93*(1-$A$6),2)</f>
        <v>3829.62</v>
      </c>
      <c r="BO44" s="9">
        <f t="shared" si="95"/>
        <v>3135.8</v>
      </c>
      <c r="BP44" s="5">
        <f t="shared" si="95"/>
        <v>4088.72</v>
      </c>
      <c r="BQ44" s="36">
        <f t="shared" si="95"/>
        <v>1562.58</v>
      </c>
      <c r="BR44" s="36">
        <f t="shared" si="95"/>
        <v>2276.61</v>
      </c>
      <c r="BS44" s="36">
        <f t="shared" si="95"/>
        <v>2574</v>
      </c>
      <c r="BT44" s="36">
        <f t="shared" si="95"/>
        <v>3108.77</v>
      </c>
      <c r="BU44" s="36">
        <f t="shared" si="95"/>
        <v>3561.59</v>
      </c>
      <c r="BV44" s="36">
        <f t="shared" si="95"/>
        <v>4120.45</v>
      </c>
      <c r="BW44" s="36">
        <f t="shared" si="95"/>
        <v>4198</v>
      </c>
      <c r="BX44" s="9">
        <f t="shared" si="95"/>
        <v>4667.62</v>
      </c>
      <c r="BY44" s="5">
        <f t="shared" si="95"/>
        <v>1713.81</v>
      </c>
      <c r="BZ44" s="36">
        <f t="shared" si="95"/>
        <v>2743.43</v>
      </c>
      <c r="CA44" s="36">
        <f t="shared" si="95"/>
        <v>3394.14</v>
      </c>
      <c r="CB44" s="36">
        <f t="shared" si="95"/>
        <v>3885.63</v>
      </c>
      <c r="CC44" s="36">
        <f t="shared" si="95"/>
        <v>4497.2</v>
      </c>
      <c r="CD44" s="36">
        <f t="shared" si="95"/>
        <v>4535.3100000000004</v>
      </c>
      <c r="CE44" s="9">
        <f t="shared" si="95"/>
        <v>5042.7700000000004</v>
      </c>
      <c r="CF44" s="5">
        <f t="shared" si="95"/>
        <v>1924.22</v>
      </c>
      <c r="CG44" s="9">
        <f t="shared" si="95"/>
        <v>3675.74</v>
      </c>
      <c r="CH44" s="5">
        <f t="shared" si="95"/>
        <v>2506.63</v>
      </c>
      <c r="CI44" s="9">
        <f t="shared" si="95"/>
        <v>4792.7700000000004</v>
      </c>
      <c r="CJ44" s="64">
        <f t="shared" si="95"/>
        <v>2658.73</v>
      </c>
      <c r="CK44" s="64">
        <f t="shared" si="95"/>
        <v>2791.73</v>
      </c>
      <c r="CL44" s="64">
        <f t="shared" si="95"/>
        <v>2894.36</v>
      </c>
      <c r="CM44" s="64">
        <f t="shared" si="95"/>
        <v>3055.16</v>
      </c>
      <c r="CN44" s="64">
        <f t="shared" si="95"/>
        <v>3169.01</v>
      </c>
      <c r="CO44" s="64">
        <f t="shared" si="95"/>
        <v>3295.94</v>
      </c>
    </row>
    <row r="45" spans="1:93" ht="13.2" x14ac:dyDescent="0.25">
      <c r="A45" s="119">
        <v>3.7</v>
      </c>
      <c r="B45" s="5">
        <f t="shared" ref="B45:AG45" si="96">ROUND(B94*(1-$A$6),2)</f>
        <v>314.76</v>
      </c>
      <c r="C45" s="36">
        <f t="shared" si="96"/>
        <v>619.25</v>
      </c>
      <c r="D45" s="9">
        <f t="shared" si="96"/>
        <v>1141.75</v>
      </c>
      <c r="E45" s="5">
        <f t="shared" si="96"/>
        <v>463.18</v>
      </c>
      <c r="F45" s="36">
        <f t="shared" si="96"/>
        <v>858.75</v>
      </c>
      <c r="G45" s="36">
        <f t="shared" si="96"/>
        <v>850.11</v>
      </c>
      <c r="H45" s="36">
        <f t="shared" si="96"/>
        <v>1426.78</v>
      </c>
      <c r="I45" s="9">
        <f t="shared" si="96"/>
        <v>1558.98</v>
      </c>
      <c r="J45" s="5">
        <f t="shared" si="96"/>
        <v>574.1</v>
      </c>
      <c r="K45" s="36">
        <f t="shared" si="96"/>
        <v>1087.51</v>
      </c>
      <c r="L45" s="36">
        <f t="shared" si="96"/>
        <v>1024.0899999999999</v>
      </c>
      <c r="M45" s="36">
        <f t="shared" si="96"/>
        <v>1501.37</v>
      </c>
      <c r="N45" s="36">
        <f t="shared" si="96"/>
        <v>1762.96</v>
      </c>
      <c r="O45" s="36">
        <f t="shared" si="96"/>
        <v>1621.27</v>
      </c>
      <c r="P45" s="9">
        <f t="shared" si="96"/>
        <v>1912.24</v>
      </c>
      <c r="Q45" s="5">
        <f t="shared" si="96"/>
        <v>642.14</v>
      </c>
      <c r="R45" s="36">
        <f t="shared" si="96"/>
        <v>1056.81</v>
      </c>
      <c r="S45" s="36">
        <f t="shared" si="96"/>
        <v>1128.4100000000001</v>
      </c>
      <c r="T45" s="36">
        <f t="shared" si="96"/>
        <v>1682.19</v>
      </c>
      <c r="U45" s="36">
        <f t="shared" si="96"/>
        <v>1982.37</v>
      </c>
      <c r="V45" s="36">
        <f t="shared" si="96"/>
        <v>1830.98</v>
      </c>
      <c r="W45" s="9">
        <f t="shared" si="96"/>
        <v>2168.5700000000002</v>
      </c>
      <c r="X45" s="5">
        <f t="shared" si="96"/>
        <v>757.95</v>
      </c>
      <c r="Y45" s="36">
        <f t="shared" si="96"/>
        <v>1291.1400000000001</v>
      </c>
      <c r="Z45" s="36">
        <f t="shared" si="96"/>
        <v>1308.7</v>
      </c>
      <c r="AA45" s="36">
        <f t="shared" si="96"/>
        <v>2169.81</v>
      </c>
      <c r="AB45" s="36">
        <f t="shared" si="96"/>
        <v>2279.92</v>
      </c>
      <c r="AC45" s="36">
        <f t="shared" si="96"/>
        <v>2319.61</v>
      </c>
      <c r="AD45" s="9">
        <f t="shared" si="96"/>
        <v>2485.56</v>
      </c>
      <c r="AE45" s="5">
        <f t="shared" si="96"/>
        <v>891.47</v>
      </c>
      <c r="AF45" s="36">
        <f t="shared" si="96"/>
        <v>1523.21</v>
      </c>
      <c r="AG45" s="36">
        <f t="shared" si="96"/>
        <v>1515.64</v>
      </c>
      <c r="AH45" s="36">
        <f t="shared" ref="AH45:BM45" si="97">ROUND(AH94*(1-$A$6),2)</f>
        <v>2189.4299999999998</v>
      </c>
      <c r="AI45" s="36">
        <f t="shared" si="97"/>
        <v>2615.85</v>
      </c>
      <c r="AJ45" s="36">
        <f t="shared" si="97"/>
        <v>2368.54</v>
      </c>
      <c r="AK45" s="9">
        <f t="shared" si="97"/>
        <v>2840.69</v>
      </c>
      <c r="AL45" s="5">
        <f t="shared" si="97"/>
        <v>1024.32</v>
      </c>
      <c r="AM45" s="36">
        <f t="shared" si="97"/>
        <v>1756.01</v>
      </c>
      <c r="AN45" s="36">
        <f t="shared" si="97"/>
        <v>1724.07</v>
      </c>
      <c r="AO45" s="36">
        <f t="shared" si="97"/>
        <v>2873.4</v>
      </c>
      <c r="AP45" s="9">
        <f t="shared" si="97"/>
        <v>3077.65</v>
      </c>
      <c r="AQ45" s="5">
        <f t="shared" si="97"/>
        <v>1163.1199999999999</v>
      </c>
      <c r="AR45" s="36">
        <f t="shared" si="97"/>
        <v>1984.04</v>
      </c>
      <c r="AS45" s="36">
        <f t="shared" si="97"/>
        <v>2103</v>
      </c>
      <c r="AT45" s="36">
        <f t="shared" si="97"/>
        <v>1939.45</v>
      </c>
      <c r="AU45" s="36">
        <f t="shared" si="97"/>
        <v>2675.66</v>
      </c>
      <c r="AV45" s="36">
        <f t="shared" si="97"/>
        <v>2967.59</v>
      </c>
      <c r="AW45" s="36">
        <f t="shared" si="97"/>
        <v>3303.33</v>
      </c>
      <c r="AX45" s="36">
        <f t="shared" si="97"/>
        <v>2879.38</v>
      </c>
      <c r="AY45" s="36">
        <f t="shared" si="97"/>
        <v>3199.54</v>
      </c>
      <c r="AZ45" s="9">
        <f t="shared" si="97"/>
        <v>3567.95</v>
      </c>
      <c r="BA45" s="5">
        <f t="shared" si="97"/>
        <v>1300.0999999999999</v>
      </c>
      <c r="BB45" s="36">
        <f t="shared" si="97"/>
        <v>1835.45</v>
      </c>
      <c r="BC45" s="36">
        <f t="shared" si="97"/>
        <v>2209.85</v>
      </c>
      <c r="BD45" s="36">
        <f t="shared" si="97"/>
        <v>2151.3000000000002</v>
      </c>
      <c r="BE45" s="36">
        <f t="shared" si="97"/>
        <v>2694.07</v>
      </c>
      <c r="BF45" s="36">
        <f t="shared" si="97"/>
        <v>3234.34</v>
      </c>
      <c r="BG45" s="36">
        <f t="shared" si="97"/>
        <v>2879.65</v>
      </c>
      <c r="BH45" s="9">
        <f t="shared" si="97"/>
        <v>3467.61</v>
      </c>
      <c r="BI45" s="5">
        <f t="shared" si="97"/>
        <v>1438.9</v>
      </c>
      <c r="BJ45" s="36">
        <f t="shared" si="97"/>
        <v>2152.67</v>
      </c>
      <c r="BK45" s="36">
        <f t="shared" si="97"/>
        <v>2398.6799999999998</v>
      </c>
      <c r="BL45" s="36">
        <f t="shared" si="97"/>
        <v>2367.2800000000002</v>
      </c>
      <c r="BM45" s="36">
        <f t="shared" si="97"/>
        <v>3007.58</v>
      </c>
      <c r="BN45" s="36">
        <f t="shared" ref="BN45:CO45" si="98">ROUND(BN94*(1-$A$6),2)</f>
        <v>3913.86</v>
      </c>
      <c r="BO45" s="9">
        <f t="shared" si="98"/>
        <v>3200.36</v>
      </c>
      <c r="BP45" s="5">
        <f t="shared" si="98"/>
        <v>4179.75</v>
      </c>
      <c r="BQ45" s="36">
        <f t="shared" si="98"/>
        <v>1598.33</v>
      </c>
      <c r="BR45" s="36">
        <f t="shared" si="98"/>
        <v>2330.0700000000002</v>
      </c>
      <c r="BS45" s="36">
        <f t="shared" si="98"/>
        <v>2635.73</v>
      </c>
      <c r="BT45" s="36">
        <f t="shared" si="98"/>
        <v>3176.27</v>
      </c>
      <c r="BU45" s="36">
        <f t="shared" si="98"/>
        <v>3639.22</v>
      </c>
      <c r="BV45" s="36">
        <f t="shared" si="98"/>
        <v>4213.6000000000004</v>
      </c>
      <c r="BW45" s="36">
        <f t="shared" si="98"/>
        <v>4291.17</v>
      </c>
      <c r="BX45" s="9">
        <f t="shared" si="98"/>
        <v>4773.84</v>
      </c>
      <c r="BY45" s="5">
        <f t="shared" si="98"/>
        <v>1752.92</v>
      </c>
      <c r="BZ45" s="36">
        <f t="shared" si="98"/>
        <v>2808.93</v>
      </c>
      <c r="CA45" s="36">
        <f t="shared" si="98"/>
        <v>3467.98</v>
      </c>
      <c r="CB45" s="36">
        <f t="shared" si="98"/>
        <v>3970.55</v>
      </c>
      <c r="CC45" s="36">
        <f t="shared" si="98"/>
        <v>4599.1099999999997</v>
      </c>
      <c r="CD45" s="36">
        <f t="shared" si="98"/>
        <v>4635.9799999999996</v>
      </c>
      <c r="CE45" s="9">
        <f t="shared" si="98"/>
        <v>5157.53</v>
      </c>
      <c r="CF45" s="5">
        <f t="shared" si="98"/>
        <v>1968.14</v>
      </c>
      <c r="CG45" s="9">
        <f t="shared" si="98"/>
        <v>3758.32</v>
      </c>
      <c r="CH45" s="5">
        <f t="shared" si="98"/>
        <v>2563.11</v>
      </c>
      <c r="CI45" s="9">
        <f t="shared" si="98"/>
        <v>4898.9399999999996</v>
      </c>
      <c r="CJ45" s="64">
        <f t="shared" si="98"/>
        <v>2719.16</v>
      </c>
      <c r="CK45" s="64">
        <f t="shared" si="98"/>
        <v>2854.77</v>
      </c>
      <c r="CL45" s="64">
        <f t="shared" si="98"/>
        <v>2960.16</v>
      </c>
      <c r="CM45" s="64">
        <f t="shared" si="98"/>
        <v>3125.03</v>
      </c>
      <c r="CN45" s="64">
        <f t="shared" si="98"/>
        <v>3241.31</v>
      </c>
      <c r="CO45" s="64">
        <f t="shared" si="98"/>
        <v>3371.13</v>
      </c>
    </row>
    <row r="46" spans="1:93" ht="13.2" x14ac:dyDescent="0.25">
      <c r="A46" s="119">
        <v>3.8</v>
      </c>
      <c r="B46" s="5">
        <f t="shared" ref="B46:AG46" si="99">ROUND(B95*(1-$A$6),2)</f>
        <v>319.92</v>
      </c>
      <c r="C46" s="36">
        <f t="shared" si="99"/>
        <v>627.26</v>
      </c>
      <c r="D46" s="9">
        <f t="shared" si="99"/>
        <v>1158.9000000000001</v>
      </c>
      <c r="E46" s="5">
        <f t="shared" si="99"/>
        <v>471.87</v>
      </c>
      <c r="F46" s="36">
        <f t="shared" si="99"/>
        <v>876.47</v>
      </c>
      <c r="G46" s="36">
        <f t="shared" si="99"/>
        <v>863.61</v>
      </c>
      <c r="H46" s="36">
        <f t="shared" si="99"/>
        <v>1450.58</v>
      </c>
      <c r="I46" s="9">
        <f t="shared" si="99"/>
        <v>1586.35</v>
      </c>
      <c r="J46" s="5">
        <f t="shared" si="99"/>
        <v>585.35</v>
      </c>
      <c r="K46" s="36">
        <f t="shared" si="99"/>
        <v>1110.92</v>
      </c>
      <c r="L46" s="36">
        <f t="shared" si="99"/>
        <v>1041.6099999999999</v>
      </c>
      <c r="M46" s="36">
        <f t="shared" si="99"/>
        <v>1526.63</v>
      </c>
      <c r="N46" s="36">
        <f t="shared" si="99"/>
        <v>1795.29</v>
      </c>
      <c r="O46" s="36">
        <f t="shared" si="99"/>
        <v>1649.36</v>
      </c>
      <c r="P46" s="9">
        <f t="shared" si="99"/>
        <v>1948.19</v>
      </c>
      <c r="Q46" s="5">
        <f t="shared" si="99"/>
        <v>654.71</v>
      </c>
      <c r="R46" s="36">
        <f t="shared" si="99"/>
        <v>1078.81</v>
      </c>
      <c r="S46" s="36">
        <f t="shared" si="99"/>
        <v>1147.95</v>
      </c>
      <c r="T46" s="36">
        <f t="shared" si="99"/>
        <v>1711.17</v>
      </c>
      <c r="U46" s="36">
        <f t="shared" si="99"/>
        <v>2019.47</v>
      </c>
      <c r="V46" s="36">
        <f t="shared" si="99"/>
        <v>1863.58</v>
      </c>
      <c r="W46" s="9">
        <f t="shared" si="99"/>
        <v>2210.29</v>
      </c>
      <c r="X46" s="5">
        <f t="shared" si="99"/>
        <v>773.25</v>
      </c>
      <c r="Y46" s="36">
        <f t="shared" si="99"/>
        <v>1319.05</v>
      </c>
      <c r="Z46" s="36">
        <f t="shared" si="99"/>
        <v>1332.49</v>
      </c>
      <c r="AA46" s="36">
        <f t="shared" si="99"/>
        <v>2211.09</v>
      </c>
      <c r="AB46" s="36">
        <f t="shared" si="99"/>
        <v>2324.1799999999998</v>
      </c>
      <c r="AC46" s="36">
        <f t="shared" si="99"/>
        <v>2364.54</v>
      </c>
      <c r="AD46" s="9">
        <f t="shared" si="99"/>
        <v>2534.9699999999998</v>
      </c>
      <c r="AE46" s="5">
        <f t="shared" si="99"/>
        <v>910.08</v>
      </c>
      <c r="AF46" s="36">
        <f t="shared" si="99"/>
        <v>1557.06</v>
      </c>
      <c r="AG46" s="36">
        <f t="shared" si="99"/>
        <v>1544.55</v>
      </c>
      <c r="AH46" s="36">
        <f t="shared" ref="AH46:BM46" si="100">ROUND(AH95*(1-$A$6),2)</f>
        <v>2230.58</v>
      </c>
      <c r="AI46" s="36">
        <f t="shared" si="100"/>
        <v>2668.53</v>
      </c>
      <c r="AJ46" s="36">
        <f t="shared" si="100"/>
        <v>2414.11</v>
      </c>
      <c r="AK46" s="9">
        <f t="shared" si="100"/>
        <v>2899.03</v>
      </c>
      <c r="AL46" s="5">
        <f t="shared" si="100"/>
        <v>1046.1600000000001</v>
      </c>
      <c r="AM46" s="36">
        <f t="shared" si="100"/>
        <v>1795.74</v>
      </c>
      <c r="AN46" s="36">
        <f t="shared" si="100"/>
        <v>1758.06</v>
      </c>
      <c r="AO46" s="36">
        <f t="shared" si="100"/>
        <v>2932.23</v>
      </c>
      <c r="AP46" s="9">
        <f t="shared" si="100"/>
        <v>3141.59</v>
      </c>
      <c r="AQ46" s="5">
        <f t="shared" si="100"/>
        <v>1188.32</v>
      </c>
      <c r="AR46" s="36">
        <f t="shared" si="100"/>
        <v>2029.51</v>
      </c>
      <c r="AS46" s="36">
        <f t="shared" si="100"/>
        <v>2151.6799999999998</v>
      </c>
      <c r="AT46" s="36">
        <f t="shared" si="100"/>
        <v>1978.65</v>
      </c>
      <c r="AU46" s="36">
        <f t="shared" si="100"/>
        <v>2728.27</v>
      </c>
      <c r="AV46" s="36">
        <f t="shared" si="100"/>
        <v>3028.09</v>
      </c>
      <c r="AW46" s="36">
        <f t="shared" si="100"/>
        <v>3372.9</v>
      </c>
      <c r="AX46" s="36">
        <f t="shared" si="100"/>
        <v>2937.09</v>
      </c>
      <c r="AY46" s="36">
        <f t="shared" si="100"/>
        <v>3265.9</v>
      </c>
      <c r="AZ46" s="9">
        <f t="shared" si="100"/>
        <v>3644.27</v>
      </c>
      <c r="BA46" s="5">
        <f t="shared" si="100"/>
        <v>1328.58</v>
      </c>
      <c r="BB46" s="36">
        <f t="shared" si="100"/>
        <v>1876.42</v>
      </c>
      <c r="BC46" s="36">
        <f t="shared" si="100"/>
        <v>2260.9499999999998</v>
      </c>
      <c r="BD46" s="36">
        <f t="shared" si="100"/>
        <v>2195.56</v>
      </c>
      <c r="BE46" s="36">
        <f t="shared" si="100"/>
        <v>2746.22</v>
      </c>
      <c r="BF46" s="36">
        <f t="shared" si="100"/>
        <v>3301.1</v>
      </c>
      <c r="BG46" s="36">
        <f t="shared" si="100"/>
        <v>2936.41</v>
      </c>
      <c r="BH46" s="9">
        <f t="shared" si="100"/>
        <v>3540.27</v>
      </c>
      <c r="BI46" s="5">
        <f t="shared" si="100"/>
        <v>1470.72</v>
      </c>
      <c r="BJ46" s="36">
        <f t="shared" si="100"/>
        <v>2201.7800000000002</v>
      </c>
      <c r="BK46" s="36">
        <f t="shared" si="100"/>
        <v>2454.44</v>
      </c>
      <c r="BL46" s="36">
        <f t="shared" si="100"/>
        <v>2416.77</v>
      </c>
      <c r="BM46" s="36">
        <f t="shared" si="100"/>
        <v>3067.34</v>
      </c>
      <c r="BN46" s="36">
        <f t="shared" ref="BN46:CO46" si="101">ROUND(BN95*(1-$A$6),2)</f>
        <v>3998.11</v>
      </c>
      <c r="BO46" s="9">
        <f t="shared" si="101"/>
        <v>3264.91</v>
      </c>
      <c r="BP46" s="5">
        <f t="shared" si="101"/>
        <v>4270.7700000000004</v>
      </c>
      <c r="BQ46" s="36">
        <f t="shared" si="101"/>
        <v>1634.08</v>
      </c>
      <c r="BR46" s="36">
        <f t="shared" si="101"/>
        <v>2383.54</v>
      </c>
      <c r="BS46" s="36">
        <f t="shared" si="101"/>
        <v>2697.46</v>
      </c>
      <c r="BT46" s="36">
        <f t="shared" si="101"/>
        <v>3243.77</v>
      </c>
      <c r="BU46" s="36">
        <f t="shared" si="101"/>
        <v>3716.84</v>
      </c>
      <c r="BV46" s="36">
        <f t="shared" si="101"/>
        <v>4306.75</v>
      </c>
      <c r="BW46" s="36">
        <f t="shared" si="101"/>
        <v>4384.3500000000004</v>
      </c>
      <c r="BX46" s="9">
        <f t="shared" si="101"/>
        <v>4880.0600000000004</v>
      </c>
      <c r="BY46" s="5">
        <f t="shared" si="101"/>
        <v>1792.03</v>
      </c>
      <c r="BZ46" s="36">
        <f t="shared" si="101"/>
        <v>2874.43</v>
      </c>
      <c r="CA46" s="36">
        <f t="shared" si="101"/>
        <v>3541.83</v>
      </c>
      <c r="CB46" s="36">
        <f t="shared" si="101"/>
        <v>4055.48</v>
      </c>
      <c r="CC46" s="36">
        <f t="shared" si="101"/>
        <v>4701.0200000000004</v>
      </c>
      <c r="CD46" s="36">
        <f t="shared" si="101"/>
        <v>4736.6499999999996</v>
      </c>
      <c r="CE46" s="9">
        <f t="shared" si="101"/>
        <v>5272.29</v>
      </c>
      <c r="CF46" s="5">
        <f t="shared" si="101"/>
        <v>2012.07</v>
      </c>
      <c r="CG46" s="9">
        <f t="shared" si="101"/>
        <v>3840.9</v>
      </c>
      <c r="CH46" s="5">
        <f t="shared" si="101"/>
        <v>2619.58</v>
      </c>
      <c r="CI46" s="9">
        <f t="shared" si="101"/>
        <v>5005.1000000000004</v>
      </c>
      <c r="CJ46" s="64">
        <f t="shared" si="101"/>
        <v>2779.59</v>
      </c>
      <c r="CK46" s="64">
        <f t="shared" si="101"/>
        <v>2917.8</v>
      </c>
      <c r="CL46" s="64">
        <f t="shared" si="101"/>
        <v>3025.96</v>
      </c>
      <c r="CM46" s="64">
        <f t="shared" si="101"/>
        <v>3194.9</v>
      </c>
      <c r="CN46" s="64">
        <f t="shared" si="101"/>
        <v>3313.6</v>
      </c>
      <c r="CO46" s="64">
        <f t="shared" si="101"/>
        <v>3446.32</v>
      </c>
    </row>
    <row r="47" spans="1:93" ht="13.2" x14ac:dyDescent="0.25">
      <c r="A47" s="119">
        <v>3.9</v>
      </c>
      <c r="B47" s="5">
        <f t="shared" ref="B47:AG47" si="102">ROUND(B96*(1-$A$6),2)</f>
        <v>325.07</v>
      </c>
      <c r="C47" s="36">
        <f t="shared" si="102"/>
        <v>635.26</v>
      </c>
      <c r="D47" s="9">
        <f t="shared" si="102"/>
        <v>1176.06</v>
      </c>
      <c r="E47" s="5">
        <f t="shared" si="102"/>
        <v>480.56</v>
      </c>
      <c r="F47" s="36">
        <f t="shared" si="102"/>
        <v>894.19</v>
      </c>
      <c r="G47" s="36">
        <f t="shared" si="102"/>
        <v>877.12</v>
      </c>
      <c r="H47" s="36">
        <f t="shared" si="102"/>
        <v>1474.38</v>
      </c>
      <c r="I47" s="9">
        <f t="shared" si="102"/>
        <v>1613.73</v>
      </c>
      <c r="J47" s="5">
        <f t="shared" si="102"/>
        <v>596.6</v>
      </c>
      <c r="K47" s="36">
        <f t="shared" si="102"/>
        <v>1134.3399999999999</v>
      </c>
      <c r="L47" s="36">
        <f t="shared" si="102"/>
        <v>1059.1400000000001</v>
      </c>
      <c r="M47" s="36">
        <f t="shared" si="102"/>
        <v>1551.88</v>
      </c>
      <c r="N47" s="36">
        <f t="shared" si="102"/>
        <v>1827.61</v>
      </c>
      <c r="O47" s="36">
        <f t="shared" si="102"/>
        <v>1677.44</v>
      </c>
      <c r="P47" s="9">
        <f t="shared" si="102"/>
        <v>1984.14</v>
      </c>
      <c r="Q47" s="5">
        <f t="shared" si="102"/>
        <v>667.27</v>
      </c>
      <c r="R47" s="36">
        <f t="shared" si="102"/>
        <v>1100.82</v>
      </c>
      <c r="S47" s="36">
        <f t="shared" si="102"/>
        <v>1167.48</v>
      </c>
      <c r="T47" s="36">
        <f t="shared" si="102"/>
        <v>1740.16</v>
      </c>
      <c r="U47" s="36">
        <f t="shared" si="102"/>
        <v>2056.56</v>
      </c>
      <c r="V47" s="36">
        <f t="shared" si="102"/>
        <v>1896.17</v>
      </c>
      <c r="W47" s="9">
        <f t="shared" si="102"/>
        <v>2252</v>
      </c>
      <c r="X47" s="5">
        <f t="shared" si="102"/>
        <v>788.56</v>
      </c>
      <c r="Y47" s="36">
        <f t="shared" si="102"/>
        <v>1346.95</v>
      </c>
      <c r="Z47" s="36">
        <f t="shared" si="102"/>
        <v>1356.29</v>
      </c>
      <c r="AA47" s="36">
        <f t="shared" si="102"/>
        <v>2252.38</v>
      </c>
      <c r="AB47" s="36">
        <f t="shared" si="102"/>
        <v>2368.44</v>
      </c>
      <c r="AC47" s="36">
        <f t="shared" si="102"/>
        <v>2409.46</v>
      </c>
      <c r="AD47" s="9">
        <f t="shared" si="102"/>
        <v>2584.38</v>
      </c>
      <c r="AE47" s="5">
        <f t="shared" si="102"/>
        <v>928.7</v>
      </c>
      <c r="AF47" s="36">
        <f t="shared" si="102"/>
        <v>1590.91</v>
      </c>
      <c r="AG47" s="36">
        <f t="shared" si="102"/>
        <v>1573.47</v>
      </c>
      <c r="AH47" s="36">
        <f t="shared" ref="AH47:BM47" si="103">ROUND(AH96*(1-$A$6),2)</f>
        <v>2271.7199999999998</v>
      </c>
      <c r="AI47" s="36">
        <f t="shared" si="103"/>
        <v>2721.2</v>
      </c>
      <c r="AJ47" s="36">
        <f t="shared" si="103"/>
        <v>2459.69</v>
      </c>
      <c r="AK47" s="9">
        <f t="shared" si="103"/>
        <v>2957.36</v>
      </c>
      <c r="AL47" s="5">
        <f t="shared" si="103"/>
        <v>1068</v>
      </c>
      <c r="AM47" s="36">
        <f t="shared" si="103"/>
        <v>1835.48</v>
      </c>
      <c r="AN47" s="36">
        <f t="shared" si="103"/>
        <v>1792.04</v>
      </c>
      <c r="AO47" s="36">
        <f t="shared" si="103"/>
        <v>2991.07</v>
      </c>
      <c r="AP47" s="9">
        <f t="shared" si="103"/>
        <v>3205.52</v>
      </c>
      <c r="AQ47" s="5">
        <f t="shared" si="103"/>
        <v>1213.51</v>
      </c>
      <c r="AR47" s="36">
        <f t="shared" si="103"/>
        <v>2074.9699999999998</v>
      </c>
      <c r="AS47" s="36">
        <f t="shared" si="103"/>
        <v>2200.36</v>
      </c>
      <c r="AT47" s="36">
        <f t="shared" si="103"/>
        <v>2017.84</v>
      </c>
      <c r="AU47" s="36">
        <f t="shared" si="103"/>
        <v>2780.88</v>
      </c>
      <c r="AV47" s="36">
        <f t="shared" si="103"/>
        <v>3088.59</v>
      </c>
      <c r="AW47" s="36">
        <f t="shared" si="103"/>
        <v>3442.48</v>
      </c>
      <c r="AX47" s="36">
        <f t="shared" si="103"/>
        <v>2994.8</v>
      </c>
      <c r="AY47" s="36">
        <f t="shared" si="103"/>
        <v>3332.27</v>
      </c>
      <c r="AZ47" s="9">
        <f t="shared" si="103"/>
        <v>3720.59</v>
      </c>
      <c r="BA47" s="5">
        <f t="shared" si="103"/>
        <v>1357.05</v>
      </c>
      <c r="BB47" s="36">
        <f t="shared" si="103"/>
        <v>1917.4</v>
      </c>
      <c r="BC47" s="36">
        <f t="shared" si="103"/>
        <v>2312.04</v>
      </c>
      <c r="BD47" s="36">
        <f t="shared" si="103"/>
        <v>2239.83</v>
      </c>
      <c r="BE47" s="36">
        <f t="shared" si="103"/>
        <v>2798.38</v>
      </c>
      <c r="BF47" s="36">
        <f t="shared" si="103"/>
        <v>3367.85</v>
      </c>
      <c r="BG47" s="36">
        <f t="shared" si="103"/>
        <v>2993.17</v>
      </c>
      <c r="BH47" s="9">
        <f t="shared" si="103"/>
        <v>3612.92</v>
      </c>
      <c r="BI47" s="5">
        <f t="shared" si="103"/>
        <v>1502.55</v>
      </c>
      <c r="BJ47" s="36">
        <f t="shared" si="103"/>
        <v>2250.89</v>
      </c>
      <c r="BK47" s="36">
        <f t="shared" si="103"/>
        <v>2510.1999999999998</v>
      </c>
      <c r="BL47" s="36">
        <f t="shared" si="103"/>
        <v>2466.25</v>
      </c>
      <c r="BM47" s="36">
        <f t="shared" si="103"/>
        <v>3127.09</v>
      </c>
      <c r="BN47" s="36">
        <f t="shared" ref="BN47:CO47" si="104">ROUND(BN96*(1-$A$6),2)</f>
        <v>4082.35</v>
      </c>
      <c r="BO47" s="9">
        <f t="shared" si="104"/>
        <v>3329.47</v>
      </c>
      <c r="BP47" s="5">
        <f t="shared" si="104"/>
        <v>4361.8</v>
      </c>
      <c r="BQ47" s="36">
        <f t="shared" si="104"/>
        <v>1669.83</v>
      </c>
      <c r="BR47" s="36">
        <f t="shared" si="104"/>
        <v>2437</v>
      </c>
      <c r="BS47" s="36">
        <f t="shared" si="104"/>
        <v>2759.18</v>
      </c>
      <c r="BT47" s="36">
        <f t="shared" si="104"/>
        <v>3311.28</v>
      </c>
      <c r="BU47" s="36">
        <f t="shared" si="104"/>
        <v>3794.47</v>
      </c>
      <c r="BV47" s="36">
        <f t="shared" si="104"/>
        <v>4399.8999999999996</v>
      </c>
      <c r="BW47" s="36">
        <f t="shared" si="104"/>
        <v>4477.5200000000004</v>
      </c>
      <c r="BX47" s="9">
        <f t="shared" si="104"/>
        <v>4986.2700000000004</v>
      </c>
      <c r="BY47" s="5">
        <f t="shared" si="104"/>
        <v>1831.13</v>
      </c>
      <c r="BZ47" s="36">
        <f t="shared" si="104"/>
        <v>2939.93</v>
      </c>
      <c r="CA47" s="36">
        <f t="shared" si="104"/>
        <v>3615.67</v>
      </c>
      <c r="CB47" s="36">
        <f t="shared" si="104"/>
        <v>4140.3999999999996</v>
      </c>
      <c r="CC47" s="36">
        <f t="shared" si="104"/>
        <v>4802.93</v>
      </c>
      <c r="CD47" s="36">
        <f t="shared" si="104"/>
        <v>4837.3100000000004</v>
      </c>
      <c r="CE47" s="9">
        <f t="shared" si="104"/>
        <v>5387.06</v>
      </c>
      <c r="CF47" s="5">
        <f t="shared" si="104"/>
        <v>2055.9899999999998</v>
      </c>
      <c r="CG47" s="9">
        <f t="shared" si="104"/>
        <v>3923.48</v>
      </c>
      <c r="CH47" s="5">
        <f t="shared" si="104"/>
        <v>2676.06</v>
      </c>
      <c r="CI47" s="9">
        <f t="shared" si="104"/>
        <v>5111.2700000000004</v>
      </c>
      <c r="CJ47" s="64">
        <f t="shared" si="104"/>
        <v>2840.03</v>
      </c>
      <c r="CK47" s="64">
        <f t="shared" si="104"/>
        <v>2980.84</v>
      </c>
      <c r="CL47" s="64">
        <f t="shared" si="104"/>
        <v>3091.76</v>
      </c>
      <c r="CM47" s="64">
        <f t="shared" si="104"/>
        <v>3264.77</v>
      </c>
      <c r="CN47" s="64">
        <f t="shared" si="104"/>
        <v>3385.9</v>
      </c>
      <c r="CO47" s="64">
        <f t="shared" si="104"/>
        <v>3521.51</v>
      </c>
    </row>
    <row r="48" spans="1:93" ht="13.2" x14ac:dyDescent="0.25">
      <c r="A48" s="119">
        <v>4</v>
      </c>
      <c r="B48" s="5">
        <f t="shared" ref="B48:AG48" si="105">ROUND(B97*(1-$A$6),2)</f>
        <v>330.22</v>
      </c>
      <c r="C48" s="36">
        <f t="shared" si="105"/>
        <v>643.26</v>
      </c>
      <c r="D48" s="9">
        <f t="shared" si="105"/>
        <v>1193.21</v>
      </c>
      <c r="E48" s="5">
        <f t="shared" si="105"/>
        <v>489.25</v>
      </c>
      <c r="F48" s="36">
        <f t="shared" si="105"/>
        <v>911.91</v>
      </c>
      <c r="G48" s="36">
        <f t="shared" si="105"/>
        <v>890.62</v>
      </c>
      <c r="H48" s="36">
        <f t="shared" si="105"/>
        <v>1498.18</v>
      </c>
      <c r="I48" s="9">
        <f t="shared" si="105"/>
        <v>1641.1</v>
      </c>
      <c r="J48" s="5">
        <f t="shared" si="105"/>
        <v>607.85</v>
      </c>
      <c r="K48" s="36">
        <f t="shared" si="105"/>
        <v>1157.76</v>
      </c>
      <c r="L48" s="36">
        <f t="shared" si="105"/>
        <v>1076.67</v>
      </c>
      <c r="M48" s="36">
        <f t="shared" si="105"/>
        <v>1577.14</v>
      </c>
      <c r="N48" s="36">
        <f t="shared" si="105"/>
        <v>1859.94</v>
      </c>
      <c r="O48" s="36">
        <f t="shared" si="105"/>
        <v>1705.53</v>
      </c>
      <c r="P48" s="9">
        <f t="shared" si="105"/>
        <v>2020.09</v>
      </c>
      <c r="Q48" s="5">
        <f t="shared" si="105"/>
        <v>679.84</v>
      </c>
      <c r="R48" s="36">
        <f t="shared" si="105"/>
        <v>1122.82</v>
      </c>
      <c r="S48" s="36">
        <f t="shared" si="105"/>
        <v>1187.01</v>
      </c>
      <c r="T48" s="36">
        <f t="shared" si="105"/>
        <v>1769.14</v>
      </c>
      <c r="U48" s="36">
        <f t="shared" si="105"/>
        <v>2093.66</v>
      </c>
      <c r="V48" s="36">
        <f t="shared" si="105"/>
        <v>1928.76</v>
      </c>
      <c r="W48" s="9">
        <f t="shared" si="105"/>
        <v>2293.7199999999998</v>
      </c>
      <c r="X48" s="5">
        <f t="shared" si="105"/>
        <v>803.86</v>
      </c>
      <c r="Y48" s="36">
        <f t="shared" si="105"/>
        <v>1374.86</v>
      </c>
      <c r="Z48" s="36">
        <f t="shared" si="105"/>
        <v>1380.09</v>
      </c>
      <c r="AA48" s="36">
        <f t="shared" si="105"/>
        <v>2293.66</v>
      </c>
      <c r="AB48" s="36">
        <f t="shared" si="105"/>
        <v>2412.6999999999998</v>
      </c>
      <c r="AC48" s="36">
        <f t="shared" si="105"/>
        <v>2454.39</v>
      </c>
      <c r="AD48" s="9">
        <f t="shared" si="105"/>
        <v>2633.79</v>
      </c>
      <c r="AE48" s="5">
        <f t="shared" si="105"/>
        <v>947.31</v>
      </c>
      <c r="AF48" s="36">
        <f t="shared" si="105"/>
        <v>1624.76</v>
      </c>
      <c r="AG48" s="36">
        <f t="shared" si="105"/>
        <v>1602.38</v>
      </c>
      <c r="AH48" s="36">
        <f t="shared" ref="AH48:BM48" si="106">ROUND(AH97*(1-$A$6),2)</f>
        <v>2312.87</v>
      </c>
      <c r="AI48" s="36">
        <f t="shared" si="106"/>
        <v>2773.87</v>
      </c>
      <c r="AJ48" s="36">
        <f t="shared" si="106"/>
        <v>2505.2600000000002</v>
      </c>
      <c r="AK48" s="9">
        <f t="shared" si="106"/>
        <v>3015.7</v>
      </c>
      <c r="AL48" s="5">
        <f t="shared" si="106"/>
        <v>1089.8399999999999</v>
      </c>
      <c r="AM48" s="36">
        <f t="shared" si="106"/>
        <v>1875.22</v>
      </c>
      <c r="AN48" s="36">
        <f t="shared" si="106"/>
        <v>1826.02</v>
      </c>
      <c r="AO48" s="36">
        <f t="shared" si="106"/>
        <v>3049.9</v>
      </c>
      <c r="AP48" s="9">
        <f t="shared" si="106"/>
        <v>3269.46</v>
      </c>
      <c r="AQ48" s="5">
        <f t="shared" si="106"/>
        <v>1238.71</v>
      </c>
      <c r="AR48" s="36">
        <f t="shared" si="106"/>
        <v>2120.44</v>
      </c>
      <c r="AS48" s="36">
        <f t="shared" si="106"/>
        <v>2249.04</v>
      </c>
      <c r="AT48" s="36">
        <f t="shared" si="106"/>
        <v>2057.04</v>
      </c>
      <c r="AU48" s="36">
        <f t="shared" si="106"/>
        <v>2833.49</v>
      </c>
      <c r="AV48" s="36">
        <f t="shared" si="106"/>
        <v>3149.09</v>
      </c>
      <c r="AW48" s="36">
        <f t="shared" si="106"/>
        <v>3512.05</v>
      </c>
      <c r="AX48" s="36">
        <f t="shared" si="106"/>
        <v>3052.51</v>
      </c>
      <c r="AY48" s="36">
        <f t="shared" si="106"/>
        <v>3398.63</v>
      </c>
      <c r="AZ48" s="9">
        <f t="shared" si="106"/>
        <v>3796.91</v>
      </c>
      <c r="BA48" s="5">
        <f t="shared" si="106"/>
        <v>1385.52</v>
      </c>
      <c r="BB48" s="36">
        <f t="shared" si="106"/>
        <v>1958.37</v>
      </c>
      <c r="BC48" s="36">
        <f t="shared" si="106"/>
        <v>2363.13</v>
      </c>
      <c r="BD48" s="36">
        <f t="shared" si="106"/>
        <v>2284.09</v>
      </c>
      <c r="BE48" s="36">
        <f t="shared" si="106"/>
        <v>2850.53</v>
      </c>
      <c r="BF48" s="36">
        <f t="shared" si="106"/>
        <v>3434.61</v>
      </c>
      <c r="BG48" s="36">
        <f t="shared" si="106"/>
        <v>3049.93</v>
      </c>
      <c r="BH48" s="9">
        <f t="shared" si="106"/>
        <v>3685.57</v>
      </c>
      <c r="BI48" s="5">
        <f t="shared" si="106"/>
        <v>1534.38</v>
      </c>
      <c r="BJ48" s="36">
        <f t="shared" si="106"/>
        <v>2300</v>
      </c>
      <c r="BK48" s="36">
        <f t="shared" si="106"/>
        <v>2565.96</v>
      </c>
      <c r="BL48" s="36">
        <f t="shared" si="106"/>
        <v>2515.7399999999998</v>
      </c>
      <c r="BM48" s="36">
        <f t="shared" si="106"/>
        <v>3186.84</v>
      </c>
      <c r="BN48" s="36">
        <f t="shared" ref="BN48:CO48" si="107">ROUND(BN97*(1-$A$6),2)</f>
        <v>4166.6000000000004</v>
      </c>
      <c r="BO48" s="9">
        <f t="shared" si="107"/>
        <v>3394.03</v>
      </c>
      <c r="BP48" s="5">
        <f t="shared" si="107"/>
        <v>4452.83</v>
      </c>
      <c r="BQ48" s="36">
        <f t="shared" si="107"/>
        <v>1705.58</v>
      </c>
      <c r="BR48" s="36">
        <f t="shared" si="107"/>
        <v>2490.4699999999998</v>
      </c>
      <c r="BS48" s="36">
        <f t="shared" si="107"/>
        <v>2820.91</v>
      </c>
      <c r="BT48" s="36">
        <f t="shared" si="107"/>
        <v>3378.78</v>
      </c>
      <c r="BU48" s="36">
        <f t="shared" si="107"/>
        <v>3872.09</v>
      </c>
      <c r="BV48" s="36">
        <f t="shared" si="107"/>
        <v>4493.05</v>
      </c>
      <c r="BW48" s="36">
        <f t="shared" si="107"/>
        <v>4570.6899999999996</v>
      </c>
      <c r="BX48" s="9">
        <f t="shared" si="107"/>
        <v>5092.49</v>
      </c>
      <c r="BY48" s="5">
        <f t="shared" si="107"/>
        <v>1870.24</v>
      </c>
      <c r="BZ48" s="36">
        <f t="shared" si="107"/>
        <v>3005.43</v>
      </c>
      <c r="CA48" s="36">
        <f t="shared" si="107"/>
        <v>3689.52</v>
      </c>
      <c r="CB48" s="36">
        <f t="shared" si="107"/>
        <v>4225.32</v>
      </c>
      <c r="CC48" s="36">
        <f t="shared" si="107"/>
        <v>4904.84</v>
      </c>
      <c r="CD48" s="36">
        <f t="shared" si="107"/>
        <v>4937.9799999999996</v>
      </c>
      <c r="CE48" s="9">
        <f t="shared" si="107"/>
        <v>5501.82</v>
      </c>
      <c r="CF48" s="5">
        <f t="shared" si="107"/>
        <v>2099.92</v>
      </c>
      <c r="CG48" s="9">
        <f t="shared" si="107"/>
        <v>4006.06</v>
      </c>
      <c r="CH48" s="5">
        <f t="shared" si="107"/>
        <v>2732.53</v>
      </c>
      <c r="CI48" s="9">
        <f t="shared" si="107"/>
        <v>5217.4399999999996</v>
      </c>
      <c r="CJ48" s="64">
        <f t="shared" si="107"/>
        <v>2900.46</v>
      </c>
      <c r="CK48" s="64">
        <f t="shared" si="107"/>
        <v>3043.88</v>
      </c>
      <c r="CL48" s="64">
        <f t="shared" si="107"/>
        <v>3157.56</v>
      </c>
      <c r="CM48" s="64">
        <f t="shared" si="107"/>
        <v>3334.64</v>
      </c>
      <c r="CN48" s="64">
        <f t="shared" si="107"/>
        <v>3458.19</v>
      </c>
      <c r="CO48" s="64">
        <f t="shared" si="107"/>
        <v>3596.7</v>
      </c>
    </row>
    <row r="49" spans="1:93" ht="13.2" x14ac:dyDescent="0.25">
      <c r="A49" s="119">
        <v>4.0999999999999996</v>
      </c>
      <c r="B49" s="5">
        <f t="shared" ref="B49:AG49" si="108">ROUND(B98*(1-$A$6),2)</f>
        <v>335.37</v>
      </c>
      <c r="C49" s="36">
        <f t="shared" si="108"/>
        <v>651.26</v>
      </c>
      <c r="D49" s="9">
        <f t="shared" si="108"/>
        <v>1210.3599999999999</v>
      </c>
      <c r="E49" s="5">
        <f t="shared" si="108"/>
        <v>497.94</v>
      </c>
      <c r="F49" s="36">
        <f t="shared" si="108"/>
        <v>929.63</v>
      </c>
      <c r="G49" s="36">
        <f t="shared" si="108"/>
        <v>904.12</v>
      </c>
      <c r="H49" s="36">
        <f t="shared" si="108"/>
        <v>1521.98</v>
      </c>
      <c r="I49" s="9">
        <f t="shared" si="108"/>
        <v>1668.47</v>
      </c>
      <c r="J49" s="5">
        <f t="shared" si="108"/>
        <v>619.1</v>
      </c>
      <c r="K49" s="36">
        <f t="shared" si="108"/>
        <v>1181.18</v>
      </c>
      <c r="L49" s="36">
        <f t="shared" si="108"/>
        <v>1094.2</v>
      </c>
      <c r="M49" s="36">
        <f t="shared" si="108"/>
        <v>1602.4</v>
      </c>
      <c r="N49" s="36">
        <f t="shared" si="108"/>
        <v>1892.27</v>
      </c>
      <c r="O49" s="36">
        <f t="shared" si="108"/>
        <v>1733.62</v>
      </c>
      <c r="P49" s="9">
        <f t="shared" si="108"/>
        <v>2056.04</v>
      </c>
      <c r="Q49" s="5">
        <f t="shared" si="108"/>
        <v>692.41</v>
      </c>
      <c r="R49" s="36">
        <f t="shared" si="108"/>
        <v>1144.82</v>
      </c>
      <c r="S49" s="36">
        <f t="shared" si="108"/>
        <v>1206.54</v>
      </c>
      <c r="T49" s="36">
        <f t="shared" si="108"/>
        <v>1798.12</v>
      </c>
      <c r="U49" s="36">
        <f t="shared" si="108"/>
        <v>2130.7600000000002</v>
      </c>
      <c r="V49" s="36">
        <f t="shared" si="108"/>
        <v>1961.35</v>
      </c>
      <c r="W49" s="9">
        <f t="shared" si="108"/>
        <v>2335.44</v>
      </c>
      <c r="X49" s="5">
        <f t="shared" si="108"/>
        <v>819.17</v>
      </c>
      <c r="Y49" s="36">
        <f t="shared" si="108"/>
        <v>1402.77</v>
      </c>
      <c r="Z49" s="36">
        <f t="shared" si="108"/>
        <v>1403.89</v>
      </c>
      <c r="AA49" s="36">
        <f t="shared" si="108"/>
        <v>2334.94</v>
      </c>
      <c r="AB49" s="36">
        <f t="shared" si="108"/>
        <v>2456.96</v>
      </c>
      <c r="AC49" s="36">
        <f t="shared" si="108"/>
        <v>2499.3200000000002</v>
      </c>
      <c r="AD49" s="9">
        <f t="shared" si="108"/>
        <v>2683.2</v>
      </c>
      <c r="AE49" s="5">
        <f t="shared" si="108"/>
        <v>965.92</v>
      </c>
      <c r="AF49" s="36">
        <f t="shared" si="108"/>
        <v>1658.61</v>
      </c>
      <c r="AG49" s="36">
        <f t="shared" si="108"/>
        <v>1631.3</v>
      </c>
      <c r="AH49" s="36">
        <f t="shared" ref="AH49:BM49" si="109">ROUND(AH98*(1-$A$6),2)</f>
        <v>2354.02</v>
      </c>
      <c r="AI49" s="36">
        <f t="shared" si="109"/>
        <v>2826.54</v>
      </c>
      <c r="AJ49" s="36">
        <f t="shared" si="109"/>
        <v>2550.84</v>
      </c>
      <c r="AK49" s="9">
        <f t="shared" si="109"/>
        <v>3074.04</v>
      </c>
      <c r="AL49" s="5">
        <f t="shared" si="109"/>
        <v>1111.68</v>
      </c>
      <c r="AM49" s="36">
        <f t="shared" si="109"/>
        <v>1914.96</v>
      </c>
      <c r="AN49" s="36">
        <f t="shared" si="109"/>
        <v>1860</v>
      </c>
      <c r="AO49" s="36">
        <f t="shared" si="109"/>
        <v>3108.73</v>
      </c>
      <c r="AP49" s="9">
        <f t="shared" si="109"/>
        <v>3333.4</v>
      </c>
      <c r="AQ49" s="5">
        <f t="shared" si="109"/>
        <v>1263.9100000000001</v>
      </c>
      <c r="AR49" s="36">
        <f t="shared" si="109"/>
        <v>2165.91</v>
      </c>
      <c r="AS49" s="36">
        <f t="shared" si="109"/>
        <v>2297.7199999999998</v>
      </c>
      <c r="AT49" s="36">
        <f t="shared" si="109"/>
        <v>2096.2399999999998</v>
      </c>
      <c r="AU49" s="36">
        <f t="shared" si="109"/>
        <v>2886.1</v>
      </c>
      <c r="AV49" s="36">
        <f t="shared" si="109"/>
        <v>3209.59</v>
      </c>
      <c r="AW49" s="36">
        <f t="shared" si="109"/>
        <v>3581.62</v>
      </c>
      <c r="AX49" s="36">
        <f t="shared" si="109"/>
        <v>3110.22</v>
      </c>
      <c r="AY49" s="36">
        <f t="shared" si="109"/>
        <v>3464.99</v>
      </c>
      <c r="AZ49" s="9">
        <f t="shared" si="109"/>
        <v>3873.23</v>
      </c>
      <c r="BA49" s="5">
        <f t="shared" si="109"/>
        <v>1413.99</v>
      </c>
      <c r="BB49" s="36">
        <f t="shared" si="109"/>
        <v>1999.34</v>
      </c>
      <c r="BC49" s="36">
        <f t="shared" si="109"/>
        <v>2414.2199999999998</v>
      </c>
      <c r="BD49" s="36">
        <f t="shared" si="109"/>
        <v>2328.36</v>
      </c>
      <c r="BE49" s="36">
        <f t="shared" si="109"/>
        <v>2902.68</v>
      </c>
      <c r="BF49" s="36">
        <f t="shared" si="109"/>
        <v>3501.37</v>
      </c>
      <c r="BG49" s="36">
        <f t="shared" si="109"/>
        <v>3106.69</v>
      </c>
      <c r="BH49" s="9">
        <f t="shared" si="109"/>
        <v>3758.22</v>
      </c>
      <c r="BI49" s="5">
        <f t="shared" si="109"/>
        <v>1566.21</v>
      </c>
      <c r="BJ49" s="36">
        <f t="shared" si="109"/>
        <v>2349.11</v>
      </c>
      <c r="BK49" s="36">
        <f t="shared" si="109"/>
        <v>2621.72</v>
      </c>
      <c r="BL49" s="36">
        <f t="shared" si="109"/>
        <v>2565.23</v>
      </c>
      <c r="BM49" s="36">
        <f t="shared" si="109"/>
        <v>3246.59</v>
      </c>
      <c r="BN49" s="36">
        <f t="shared" ref="BN49:CO49" si="110">ROUND(BN98*(1-$A$6),2)</f>
        <v>4250.8500000000004</v>
      </c>
      <c r="BO49" s="9">
        <f t="shared" si="110"/>
        <v>3458.59</v>
      </c>
      <c r="BP49" s="5">
        <f t="shared" si="110"/>
        <v>4543.8599999999997</v>
      </c>
      <c r="BQ49" s="36">
        <f t="shared" si="110"/>
        <v>1741.33</v>
      </c>
      <c r="BR49" s="36">
        <f t="shared" si="110"/>
        <v>2543.94</v>
      </c>
      <c r="BS49" s="36">
        <f t="shared" si="110"/>
        <v>2882.64</v>
      </c>
      <c r="BT49" s="36">
        <f t="shared" si="110"/>
        <v>3446.28</v>
      </c>
      <c r="BU49" s="36">
        <f t="shared" si="110"/>
        <v>3949.72</v>
      </c>
      <c r="BV49" s="36">
        <f t="shared" si="110"/>
        <v>4586.2</v>
      </c>
      <c r="BW49" s="36">
        <f t="shared" si="110"/>
        <v>4663.8599999999997</v>
      </c>
      <c r="BX49" s="9">
        <f t="shared" si="110"/>
        <v>5198.71</v>
      </c>
      <c r="BY49" s="5">
        <f t="shared" si="110"/>
        <v>1909.35</v>
      </c>
      <c r="BZ49" s="36">
        <f t="shared" si="110"/>
        <v>3070.93</v>
      </c>
      <c r="CA49" s="36">
        <f t="shared" si="110"/>
        <v>3763.37</v>
      </c>
      <c r="CB49" s="36">
        <f t="shared" si="110"/>
        <v>4310.24</v>
      </c>
      <c r="CC49" s="36">
        <f t="shared" si="110"/>
        <v>5006.75</v>
      </c>
      <c r="CD49" s="36">
        <f t="shared" si="110"/>
        <v>5038.6499999999996</v>
      </c>
      <c r="CE49" s="9">
        <f t="shared" si="110"/>
        <v>5616.58</v>
      </c>
      <c r="CF49" s="5">
        <f t="shared" si="110"/>
        <v>2143.85</v>
      </c>
      <c r="CG49" s="9">
        <f t="shared" si="110"/>
        <v>4088.64</v>
      </c>
      <c r="CH49" s="5">
        <f t="shared" si="110"/>
        <v>2789.01</v>
      </c>
      <c r="CI49" s="9">
        <f t="shared" si="110"/>
        <v>5323.61</v>
      </c>
      <c r="CJ49" s="64">
        <f t="shared" si="110"/>
        <v>2960.89</v>
      </c>
      <c r="CK49" s="64">
        <f t="shared" si="110"/>
        <v>3106.92</v>
      </c>
      <c r="CL49" s="64">
        <f t="shared" si="110"/>
        <v>3223.36</v>
      </c>
      <c r="CM49" s="64">
        <f t="shared" si="110"/>
        <v>3404.51</v>
      </c>
      <c r="CN49" s="64">
        <f t="shared" si="110"/>
        <v>3530.49</v>
      </c>
      <c r="CO49" s="64">
        <f t="shared" si="110"/>
        <v>3671.89</v>
      </c>
    </row>
    <row r="50" spans="1:93" ht="13.2" x14ac:dyDescent="0.25">
      <c r="A50" s="119">
        <v>4.2</v>
      </c>
      <c r="B50" s="5">
        <f t="shared" ref="B50:AG50" si="111">ROUND(B99*(1-$A$6),2)</f>
        <v>340.52</v>
      </c>
      <c r="C50" s="36">
        <f t="shared" si="111"/>
        <v>659.26</v>
      </c>
      <c r="D50" s="9">
        <f t="shared" si="111"/>
        <v>1227.52</v>
      </c>
      <c r="E50" s="5">
        <f t="shared" si="111"/>
        <v>506.63</v>
      </c>
      <c r="F50" s="36">
        <f t="shared" si="111"/>
        <v>947.35</v>
      </c>
      <c r="G50" s="36">
        <f t="shared" si="111"/>
        <v>917.63</v>
      </c>
      <c r="H50" s="36">
        <f t="shared" si="111"/>
        <v>1545.78</v>
      </c>
      <c r="I50" s="9">
        <f t="shared" si="111"/>
        <v>1695.85</v>
      </c>
      <c r="J50" s="5">
        <f t="shared" si="111"/>
        <v>630.35</v>
      </c>
      <c r="K50" s="36">
        <f t="shared" si="111"/>
        <v>1204.5999999999999</v>
      </c>
      <c r="L50" s="36">
        <f t="shared" si="111"/>
        <v>1111.73</v>
      </c>
      <c r="M50" s="36">
        <f t="shared" si="111"/>
        <v>1627.65</v>
      </c>
      <c r="N50" s="36">
        <f t="shared" si="111"/>
        <v>1924.59</v>
      </c>
      <c r="O50" s="36">
        <f t="shared" si="111"/>
        <v>1761.7</v>
      </c>
      <c r="P50" s="9">
        <f t="shared" si="111"/>
        <v>2091.9899999999998</v>
      </c>
      <c r="Q50" s="5">
        <f t="shared" si="111"/>
        <v>704.97</v>
      </c>
      <c r="R50" s="36">
        <f t="shared" si="111"/>
        <v>1166.83</v>
      </c>
      <c r="S50" s="36">
        <f t="shared" si="111"/>
        <v>1226.07</v>
      </c>
      <c r="T50" s="36">
        <f t="shared" si="111"/>
        <v>1827.11</v>
      </c>
      <c r="U50" s="36">
        <f t="shared" si="111"/>
        <v>2167.85</v>
      </c>
      <c r="V50" s="36">
        <f t="shared" si="111"/>
        <v>1993.94</v>
      </c>
      <c r="W50" s="9">
        <f t="shared" si="111"/>
        <v>2377.15</v>
      </c>
      <c r="X50" s="5">
        <f t="shared" si="111"/>
        <v>834.47</v>
      </c>
      <c r="Y50" s="36">
        <f t="shared" si="111"/>
        <v>1430.67</v>
      </c>
      <c r="Z50" s="36">
        <f t="shared" si="111"/>
        <v>1427.69</v>
      </c>
      <c r="AA50" s="36">
        <f t="shared" si="111"/>
        <v>2376.23</v>
      </c>
      <c r="AB50" s="36">
        <f t="shared" si="111"/>
        <v>2501.2199999999998</v>
      </c>
      <c r="AC50" s="36">
        <f t="shared" si="111"/>
        <v>2544.2399999999998</v>
      </c>
      <c r="AD50" s="9">
        <f t="shared" si="111"/>
        <v>2732.61</v>
      </c>
      <c r="AE50" s="5">
        <f t="shared" si="111"/>
        <v>984.54</v>
      </c>
      <c r="AF50" s="36">
        <f t="shared" si="111"/>
        <v>1692.46</v>
      </c>
      <c r="AG50" s="36">
        <f t="shared" si="111"/>
        <v>1660.21</v>
      </c>
      <c r="AH50" s="36">
        <f t="shared" ref="AH50:BM50" si="112">ROUND(AH99*(1-$A$6),2)</f>
        <v>2395.16</v>
      </c>
      <c r="AI50" s="36">
        <f t="shared" si="112"/>
        <v>2879.21</v>
      </c>
      <c r="AJ50" s="36">
        <f t="shared" si="112"/>
        <v>2596.41</v>
      </c>
      <c r="AK50" s="9">
        <f t="shared" si="112"/>
        <v>3132.37</v>
      </c>
      <c r="AL50" s="5">
        <f t="shared" si="112"/>
        <v>1133.52</v>
      </c>
      <c r="AM50" s="36">
        <f t="shared" si="112"/>
        <v>1954.7</v>
      </c>
      <c r="AN50" s="36">
        <f t="shared" si="112"/>
        <v>1893.98</v>
      </c>
      <c r="AO50" s="36">
        <f t="shared" si="112"/>
        <v>3167.57</v>
      </c>
      <c r="AP50" s="9">
        <f t="shared" si="112"/>
        <v>3397.33</v>
      </c>
      <c r="AQ50" s="5">
        <f t="shared" si="112"/>
        <v>1289.0999999999999</v>
      </c>
      <c r="AR50" s="36">
        <f t="shared" si="112"/>
        <v>2211.37</v>
      </c>
      <c r="AS50" s="36">
        <f t="shared" si="112"/>
        <v>2346.4</v>
      </c>
      <c r="AT50" s="36">
        <f t="shared" si="112"/>
        <v>2135.4299999999998</v>
      </c>
      <c r="AU50" s="36">
        <f t="shared" si="112"/>
        <v>2938.71</v>
      </c>
      <c r="AV50" s="36">
        <f t="shared" si="112"/>
        <v>3270.09</v>
      </c>
      <c r="AW50" s="36">
        <f t="shared" si="112"/>
        <v>3651.2</v>
      </c>
      <c r="AX50" s="36">
        <f t="shared" si="112"/>
        <v>3167.93</v>
      </c>
      <c r="AY50" s="36">
        <f t="shared" si="112"/>
        <v>3531.36</v>
      </c>
      <c r="AZ50" s="9">
        <f t="shared" si="112"/>
        <v>3949.55</v>
      </c>
      <c r="BA50" s="5">
        <f t="shared" si="112"/>
        <v>1442.46</v>
      </c>
      <c r="BB50" s="36">
        <f t="shared" si="112"/>
        <v>2040.32</v>
      </c>
      <c r="BC50" s="36">
        <f t="shared" si="112"/>
        <v>2465.31</v>
      </c>
      <c r="BD50" s="36">
        <f t="shared" si="112"/>
        <v>2372.62</v>
      </c>
      <c r="BE50" s="36">
        <f t="shared" si="112"/>
        <v>2954.84</v>
      </c>
      <c r="BF50" s="36">
        <f t="shared" si="112"/>
        <v>3568.12</v>
      </c>
      <c r="BG50" s="36">
        <f t="shared" si="112"/>
        <v>3163.45</v>
      </c>
      <c r="BH50" s="9">
        <f t="shared" si="112"/>
        <v>3830.87</v>
      </c>
      <c r="BI50" s="5">
        <f t="shared" si="112"/>
        <v>1598.04</v>
      </c>
      <c r="BJ50" s="36">
        <f t="shared" si="112"/>
        <v>2398.2199999999998</v>
      </c>
      <c r="BK50" s="36">
        <f t="shared" si="112"/>
        <v>2677.48</v>
      </c>
      <c r="BL50" s="36">
        <f t="shared" si="112"/>
        <v>2614.71</v>
      </c>
      <c r="BM50" s="36">
        <f t="shared" si="112"/>
        <v>3306.34</v>
      </c>
      <c r="BN50" s="36">
        <f t="shared" ref="BN50:CO50" si="113">ROUND(BN99*(1-$A$6),2)</f>
        <v>4335.09</v>
      </c>
      <c r="BO50" s="9">
        <f t="shared" si="113"/>
        <v>3523.15</v>
      </c>
      <c r="BP50" s="5">
        <f t="shared" si="113"/>
        <v>4634.8900000000003</v>
      </c>
      <c r="BQ50" s="36">
        <f t="shared" si="113"/>
        <v>1777.08</v>
      </c>
      <c r="BR50" s="36">
        <f t="shared" si="113"/>
        <v>2597.4</v>
      </c>
      <c r="BS50" s="36">
        <f t="shared" si="113"/>
        <v>2944.36</v>
      </c>
      <c r="BT50" s="36">
        <f t="shared" si="113"/>
        <v>3513.79</v>
      </c>
      <c r="BU50" s="36">
        <f t="shared" si="113"/>
        <v>4027.34</v>
      </c>
      <c r="BV50" s="36">
        <f t="shared" si="113"/>
        <v>4679.3500000000004</v>
      </c>
      <c r="BW50" s="36">
        <f t="shared" si="113"/>
        <v>4757.03</v>
      </c>
      <c r="BX50" s="9">
        <f t="shared" si="113"/>
        <v>5304.92</v>
      </c>
      <c r="BY50" s="5">
        <f t="shared" si="113"/>
        <v>1948.45</v>
      </c>
      <c r="BZ50" s="36">
        <f t="shared" si="113"/>
        <v>3136.43</v>
      </c>
      <c r="CA50" s="36">
        <f t="shared" si="113"/>
        <v>3837.21</v>
      </c>
      <c r="CB50" s="36">
        <f t="shared" si="113"/>
        <v>4395.16</v>
      </c>
      <c r="CC50" s="36">
        <f t="shared" si="113"/>
        <v>5108.66</v>
      </c>
      <c r="CD50" s="36">
        <f t="shared" si="113"/>
        <v>5139.3100000000004</v>
      </c>
      <c r="CE50" s="9">
        <f t="shared" si="113"/>
        <v>5731.35</v>
      </c>
      <c r="CF50" s="5">
        <f t="shared" si="113"/>
        <v>2187.77</v>
      </c>
      <c r="CG50" s="9">
        <f t="shared" si="113"/>
        <v>4171.22</v>
      </c>
      <c r="CH50" s="5">
        <f t="shared" si="113"/>
        <v>2845.48</v>
      </c>
      <c r="CI50" s="9">
        <f t="shared" si="113"/>
        <v>5429.78</v>
      </c>
      <c r="CJ50" s="64">
        <f t="shared" si="113"/>
        <v>3021.33</v>
      </c>
      <c r="CK50" s="64">
        <f t="shared" si="113"/>
        <v>3169.96</v>
      </c>
      <c r="CL50" s="64">
        <f t="shared" si="113"/>
        <v>3289.16</v>
      </c>
      <c r="CM50" s="64">
        <f t="shared" si="113"/>
        <v>3474.38</v>
      </c>
      <c r="CN50" s="64">
        <f t="shared" si="113"/>
        <v>3602.78</v>
      </c>
      <c r="CO50" s="64">
        <f t="shared" si="113"/>
        <v>3747.08</v>
      </c>
    </row>
    <row r="51" spans="1:93" ht="13.2" x14ac:dyDescent="0.25">
      <c r="A51" s="119">
        <v>4.3</v>
      </c>
      <c r="B51" s="5">
        <f t="shared" ref="B51:AG51" si="114">ROUND(B100*(1-$A$6),2)</f>
        <v>345.68</v>
      </c>
      <c r="C51" s="36">
        <f t="shared" si="114"/>
        <v>667.27</v>
      </c>
      <c r="D51" s="9">
        <f t="shared" si="114"/>
        <v>1244.67</v>
      </c>
      <c r="E51" s="5">
        <f t="shared" si="114"/>
        <v>515.32000000000005</v>
      </c>
      <c r="F51" s="36">
        <f t="shared" si="114"/>
        <v>965.07</v>
      </c>
      <c r="G51" s="36">
        <f t="shared" si="114"/>
        <v>931.13</v>
      </c>
      <c r="H51" s="36">
        <f t="shared" si="114"/>
        <v>1569.58</v>
      </c>
      <c r="I51" s="9">
        <f t="shared" si="114"/>
        <v>1723.22</v>
      </c>
      <c r="J51" s="5">
        <f t="shared" si="114"/>
        <v>641.6</v>
      </c>
      <c r="K51" s="36">
        <f t="shared" si="114"/>
        <v>1228.01</v>
      </c>
      <c r="L51" s="36">
        <f t="shared" si="114"/>
        <v>1129.25</v>
      </c>
      <c r="M51" s="36">
        <f t="shared" si="114"/>
        <v>1652.91</v>
      </c>
      <c r="N51" s="36">
        <f t="shared" si="114"/>
        <v>1956.92</v>
      </c>
      <c r="O51" s="36">
        <f t="shared" si="114"/>
        <v>1789.79</v>
      </c>
      <c r="P51" s="9">
        <f t="shared" si="114"/>
        <v>2127.94</v>
      </c>
      <c r="Q51" s="5">
        <f t="shared" si="114"/>
        <v>717.54</v>
      </c>
      <c r="R51" s="36">
        <f t="shared" si="114"/>
        <v>1188.83</v>
      </c>
      <c r="S51" s="36">
        <f t="shared" si="114"/>
        <v>1245.6099999999999</v>
      </c>
      <c r="T51" s="36">
        <f t="shared" si="114"/>
        <v>1856.09</v>
      </c>
      <c r="U51" s="36">
        <f t="shared" si="114"/>
        <v>2204.9499999999998</v>
      </c>
      <c r="V51" s="36">
        <f t="shared" si="114"/>
        <v>2026.54</v>
      </c>
      <c r="W51" s="9">
        <f t="shared" si="114"/>
        <v>2418.87</v>
      </c>
      <c r="X51" s="5">
        <f t="shared" si="114"/>
        <v>849.78</v>
      </c>
      <c r="Y51" s="36">
        <f t="shared" si="114"/>
        <v>1458.58</v>
      </c>
      <c r="Z51" s="36">
        <f t="shared" si="114"/>
        <v>1451.48</v>
      </c>
      <c r="AA51" s="36">
        <f t="shared" si="114"/>
        <v>2417.5100000000002</v>
      </c>
      <c r="AB51" s="36">
        <f t="shared" si="114"/>
        <v>2545.48</v>
      </c>
      <c r="AC51" s="36">
        <f t="shared" si="114"/>
        <v>2589.17</v>
      </c>
      <c r="AD51" s="9">
        <f t="shared" si="114"/>
        <v>2782.02</v>
      </c>
      <c r="AE51" s="5">
        <f t="shared" si="114"/>
        <v>1003.15</v>
      </c>
      <c r="AF51" s="36">
        <f t="shared" si="114"/>
        <v>1726.31</v>
      </c>
      <c r="AG51" s="36">
        <f t="shared" si="114"/>
        <v>1689.13</v>
      </c>
      <c r="AH51" s="36">
        <f t="shared" ref="AH51:BM51" si="115">ROUND(AH100*(1-$A$6),2)</f>
        <v>2436.31</v>
      </c>
      <c r="AI51" s="36">
        <f t="shared" si="115"/>
        <v>2931.89</v>
      </c>
      <c r="AJ51" s="36">
        <f t="shared" si="115"/>
        <v>2641.99</v>
      </c>
      <c r="AK51" s="9">
        <f t="shared" si="115"/>
        <v>3190.71</v>
      </c>
      <c r="AL51" s="5">
        <f t="shared" si="115"/>
        <v>1155.3599999999999</v>
      </c>
      <c r="AM51" s="36">
        <f t="shared" si="115"/>
        <v>1994.43</v>
      </c>
      <c r="AN51" s="36">
        <f t="shared" si="115"/>
        <v>1927.97</v>
      </c>
      <c r="AO51" s="36">
        <f t="shared" si="115"/>
        <v>3226.4</v>
      </c>
      <c r="AP51" s="9">
        <f t="shared" si="115"/>
        <v>3461.27</v>
      </c>
      <c r="AQ51" s="5">
        <f t="shared" si="115"/>
        <v>1314.3</v>
      </c>
      <c r="AR51" s="36">
        <f t="shared" si="115"/>
        <v>2256.84</v>
      </c>
      <c r="AS51" s="36">
        <f t="shared" si="115"/>
        <v>2395.08</v>
      </c>
      <c r="AT51" s="36">
        <f t="shared" si="115"/>
        <v>2174.63</v>
      </c>
      <c r="AU51" s="36">
        <f t="shared" si="115"/>
        <v>2991.32</v>
      </c>
      <c r="AV51" s="36">
        <f t="shared" si="115"/>
        <v>3330.59</v>
      </c>
      <c r="AW51" s="36">
        <f t="shared" si="115"/>
        <v>3720.77</v>
      </c>
      <c r="AX51" s="36">
        <f t="shared" si="115"/>
        <v>3225.64</v>
      </c>
      <c r="AY51" s="36">
        <f t="shared" si="115"/>
        <v>3597.72</v>
      </c>
      <c r="AZ51" s="9">
        <f t="shared" si="115"/>
        <v>4025.87</v>
      </c>
      <c r="BA51" s="5">
        <f t="shared" si="115"/>
        <v>1470.94</v>
      </c>
      <c r="BB51" s="36">
        <f t="shared" si="115"/>
        <v>2081.29</v>
      </c>
      <c r="BC51" s="36">
        <f t="shared" si="115"/>
        <v>2516.41</v>
      </c>
      <c r="BD51" s="36">
        <f t="shared" si="115"/>
        <v>2416.89</v>
      </c>
      <c r="BE51" s="36">
        <f t="shared" si="115"/>
        <v>3006.99</v>
      </c>
      <c r="BF51" s="36">
        <f t="shared" si="115"/>
        <v>3634.88</v>
      </c>
      <c r="BG51" s="36">
        <f t="shared" si="115"/>
        <v>3220.21</v>
      </c>
      <c r="BH51" s="9">
        <f t="shared" si="115"/>
        <v>3903.53</v>
      </c>
      <c r="BI51" s="5">
        <f t="shared" si="115"/>
        <v>1629.86</v>
      </c>
      <c r="BJ51" s="36">
        <f t="shared" si="115"/>
        <v>2447.33</v>
      </c>
      <c r="BK51" s="36">
        <f t="shared" si="115"/>
        <v>2733.24</v>
      </c>
      <c r="BL51" s="36">
        <f t="shared" si="115"/>
        <v>2664.2</v>
      </c>
      <c r="BM51" s="36">
        <f t="shared" si="115"/>
        <v>3366.1</v>
      </c>
      <c r="BN51" s="36">
        <f t="shared" ref="BN51:CO51" si="116">ROUND(BN100*(1-$A$6),2)</f>
        <v>4419.34</v>
      </c>
      <c r="BO51" s="9">
        <f t="shared" si="116"/>
        <v>3587.7</v>
      </c>
      <c r="BP51" s="5">
        <f t="shared" si="116"/>
        <v>4725.91</v>
      </c>
      <c r="BQ51" s="36">
        <f t="shared" si="116"/>
        <v>1812.83</v>
      </c>
      <c r="BR51" s="36">
        <f t="shared" si="116"/>
        <v>2650.87</v>
      </c>
      <c r="BS51" s="36">
        <f t="shared" si="116"/>
        <v>3006.09</v>
      </c>
      <c r="BT51" s="36">
        <f t="shared" si="116"/>
        <v>3581.29</v>
      </c>
      <c r="BU51" s="36">
        <f t="shared" si="116"/>
        <v>4104.97</v>
      </c>
      <c r="BV51" s="36">
        <f t="shared" si="116"/>
        <v>4772.5</v>
      </c>
      <c r="BW51" s="36">
        <f t="shared" si="116"/>
        <v>4850.21</v>
      </c>
      <c r="BX51" s="9">
        <f t="shared" si="116"/>
        <v>5411.14</v>
      </c>
      <c r="BY51" s="5">
        <f t="shared" si="116"/>
        <v>1987.56</v>
      </c>
      <c r="BZ51" s="36">
        <f t="shared" si="116"/>
        <v>3201.93</v>
      </c>
      <c r="CA51" s="36">
        <f t="shared" si="116"/>
        <v>3911.06</v>
      </c>
      <c r="CB51" s="36">
        <f t="shared" si="116"/>
        <v>4480.09</v>
      </c>
      <c r="CC51" s="36">
        <f t="shared" si="116"/>
        <v>5210.57</v>
      </c>
      <c r="CD51" s="36">
        <f t="shared" si="116"/>
        <v>5239.9799999999996</v>
      </c>
      <c r="CE51" s="9">
        <f t="shared" si="116"/>
        <v>5846.11</v>
      </c>
      <c r="CF51" s="5">
        <f t="shared" si="116"/>
        <v>2231.6999999999998</v>
      </c>
      <c r="CG51" s="9">
        <f t="shared" si="116"/>
        <v>4253.8</v>
      </c>
      <c r="CH51" s="5">
        <f t="shared" si="116"/>
        <v>2901.96</v>
      </c>
      <c r="CI51" s="9">
        <f t="shared" si="116"/>
        <v>5535.94</v>
      </c>
      <c r="CJ51" s="64">
        <f t="shared" si="116"/>
        <v>3081.76</v>
      </c>
      <c r="CK51" s="64">
        <f t="shared" si="116"/>
        <v>3232.99</v>
      </c>
      <c r="CL51" s="64">
        <f t="shared" si="116"/>
        <v>3354.96</v>
      </c>
      <c r="CM51" s="64">
        <f t="shared" si="116"/>
        <v>3544.25</v>
      </c>
      <c r="CN51" s="64">
        <f t="shared" si="116"/>
        <v>3675.08</v>
      </c>
      <c r="CO51" s="64">
        <f t="shared" si="116"/>
        <v>3822.27</v>
      </c>
    </row>
    <row r="52" spans="1:93" ht="13.2" x14ac:dyDescent="0.25">
      <c r="A52" s="119">
        <v>4.4000000000000004</v>
      </c>
      <c r="B52" s="5">
        <f t="shared" ref="B52:AG52" si="117">ROUND(B101*(1-$A$6),2)</f>
        <v>350.83</v>
      </c>
      <c r="C52" s="36">
        <f t="shared" si="117"/>
        <v>675.27</v>
      </c>
      <c r="D52" s="9">
        <f t="shared" si="117"/>
        <v>1261.82</v>
      </c>
      <c r="E52" s="5">
        <f t="shared" si="117"/>
        <v>524.01</v>
      </c>
      <c r="F52" s="36">
        <f t="shared" si="117"/>
        <v>982.79</v>
      </c>
      <c r="G52" s="36">
        <f t="shared" si="117"/>
        <v>944.63</v>
      </c>
      <c r="H52" s="36">
        <f t="shared" si="117"/>
        <v>1593.38</v>
      </c>
      <c r="I52" s="9">
        <f t="shared" si="117"/>
        <v>1750.6</v>
      </c>
      <c r="J52" s="5">
        <f t="shared" si="117"/>
        <v>652.85</v>
      </c>
      <c r="K52" s="36">
        <f t="shared" si="117"/>
        <v>1251.43</v>
      </c>
      <c r="L52" s="36">
        <f t="shared" si="117"/>
        <v>1146.78</v>
      </c>
      <c r="M52" s="36">
        <f t="shared" si="117"/>
        <v>1678.16</v>
      </c>
      <c r="N52" s="36">
        <f t="shared" si="117"/>
        <v>1989.24</v>
      </c>
      <c r="O52" s="36">
        <f t="shared" si="117"/>
        <v>1817.88</v>
      </c>
      <c r="P52" s="9">
        <f t="shared" si="117"/>
        <v>2163.89</v>
      </c>
      <c r="Q52" s="5">
        <f t="shared" si="117"/>
        <v>730.1</v>
      </c>
      <c r="R52" s="36">
        <f t="shared" si="117"/>
        <v>1210.8399999999999</v>
      </c>
      <c r="S52" s="36">
        <f t="shared" si="117"/>
        <v>1265.1400000000001</v>
      </c>
      <c r="T52" s="36">
        <f t="shared" si="117"/>
        <v>1885.08</v>
      </c>
      <c r="U52" s="36">
        <f t="shared" si="117"/>
        <v>2242.0500000000002</v>
      </c>
      <c r="V52" s="36">
        <f t="shared" si="117"/>
        <v>2059.13</v>
      </c>
      <c r="W52" s="9">
        <f t="shared" si="117"/>
        <v>2460.58</v>
      </c>
      <c r="X52" s="5">
        <f t="shared" si="117"/>
        <v>865.08</v>
      </c>
      <c r="Y52" s="36">
        <f t="shared" si="117"/>
        <v>1486.48</v>
      </c>
      <c r="Z52" s="36">
        <f t="shared" si="117"/>
        <v>1475.28</v>
      </c>
      <c r="AA52" s="36">
        <f t="shared" si="117"/>
        <v>2458.79</v>
      </c>
      <c r="AB52" s="36">
        <f t="shared" si="117"/>
        <v>2589.7399999999998</v>
      </c>
      <c r="AC52" s="36">
        <f t="shared" si="117"/>
        <v>2634.09</v>
      </c>
      <c r="AD52" s="9">
        <f t="shared" si="117"/>
        <v>2831.43</v>
      </c>
      <c r="AE52" s="5">
        <f t="shared" si="117"/>
        <v>1021.77</v>
      </c>
      <c r="AF52" s="36">
        <f t="shared" si="117"/>
        <v>1760.16</v>
      </c>
      <c r="AG52" s="36">
        <f t="shared" si="117"/>
        <v>1718.04</v>
      </c>
      <c r="AH52" s="36">
        <f t="shared" ref="AH52:BM52" si="118">ROUND(AH101*(1-$A$6),2)</f>
        <v>2477.46</v>
      </c>
      <c r="AI52" s="36">
        <f t="shared" si="118"/>
        <v>2984.56</v>
      </c>
      <c r="AJ52" s="36">
        <f t="shared" si="118"/>
        <v>2687.56</v>
      </c>
      <c r="AK52" s="9">
        <f t="shared" si="118"/>
        <v>3249.04</v>
      </c>
      <c r="AL52" s="5">
        <f t="shared" si="118"/>
        <v>1177.2</v>
      </c>
      <c r="AM52" s="36">
        <f t="shared" si="118"/>
        <v>2034.17</v>
      </c>
      <c r="AN52" s="36">
        <f t="shared" si="118"/>
        <v>1961.95</v>
      </c>
      <c r="AO52" s="36">
        <f t="shared" si="118"/>
        <v>3285.24</v>
      </c>
      <c r="AP52" s="9">
        <f t="shared" si="118"/>
        <v>3525.2</v>
      </c>
      <c r="AQ52" s="5">
        <f t="shared" si="118"/>
        <v>1339.49</v>
      </c>
      <c r="AR52" s="36">
        <f t="shared" si="118"/>
        <v>2302.3000000000002</v>
      </c>
      <c r="AS52" s="36">
        <f t="shared" si="118"/>
        <v>2443.7600000000002</v>
      </c>
      <c r="AT52" s="36">
        <f t="shared" si="118"/>
        <v>2213.83</v>
      </c>
      <c r="AU52" s="36">
        <f t="shared" si="118"/>
        <v>3043.93</v>
      </c>
      <c r="AV52" s="36">
        <f t="shared" si="118"/>
        <v>3391.09</v>
      </c>
      <c r="AW52" s="36">
        <f t="shared" si="118"/>
        <v>3790.34</v>
      </c>
      <c r="AX52" s="36">
        <f t="shared" si="118"/>
        <v>3283.35</v>
      </c>
      <c r="AY52" s="36">
        <f t="shared" si="118"/>
        <v>3664.09</v>
      </c>
      <c r="AZ52" s="9">
        <f t="shared" si="118"/>
        <v>4102.1899999999996</v>
      </c>
      <c r="BA52" s="5">
        <f t="shared" si="118"/>
        <v>1499.41</v>
      </c>
      <c r="BB52" s="36">
        <f t="shared" si="118"/>
        <v>2122.2600000000002</v>
      </c>
      <c r="BC52" s="36">
        <f t="shared" si="118"/>
        <v>2567.5</v>
      </c>
      <c r="BD52" s="36">
        <f t="shared" si="118"/>
        <v>2461.15</v>
      </c>
      <c r="BE52" s="36">
        <f t="shared" si="118"/>
        <v>3059.15</v>
      </c>
      <c r="BF52" s="36">
        <f t="shared" si="118"/>
        <v>3701.63</v>
      </c>
      <c r="BG52" s="36">
        <f t="shared" si="118"/>
        <v>3276.97</v>
      </c>
      <c r="BH52" s="9">
        <f t="shared" si="118"/>
        <v>3976.18</v>
      </c>
      <c r="BI52" s="5">
        <f t="shared" si="118"/>
        <v>1661.69</v>
      </c>
      <c r="BJ52" s="36">
        <f t="shared" si="118"/>
        <v>2496.44</v>
      </c>
      <c r="BK52" s="36">
        <f t="shared" si="118"/>
        <v>2789</v>
      </c>
      <c r="BL52" s="36">
        <f t="shared" si="118"/>
        <v>2713.69</v>
      </c>
      <c r="BM52" s="36">
        <f t="shared" si="118"/>
        <v>3425.85</v>
      </c>
      <c r="BN52" s="36">
        <f t="shared" ref="BN52:CO52" si="119">ROUND(BN101*(1-$A$6),2)</f>
        <v>4503.58</v>
      </c>
      <c r="BO52" s="9">
        <f t="shared" si="119"/>
        <v>3652.26</v>
      </c>
      <c r="BP52" s="5">
        <f t="shared" si="119"/>
        <v>4816.9399999999996</v>
      </c>
      <c r="BQ52" s="36">
        <f t="shared" si="119"/>
        <v>1848.58</v>
      </c>
      <c r="BR52" s="36">
        <f t="shared" si="119"/>
        <v>2704.33</v>
      </c>
      <c r="BS52" s="36">
        <f t="shared" si="119"/>
        <v>3067.82</v>
      </c>
      <c r="BT52" s="36">
        <f t="shared" si="119"/>
        <v>3648.79</v>
      </c>
      <c r="BU52" s="36">
        <f t="shared" si="119"/>
        <v>4182.59</v>
      </c>
      <c r="BV52" s="36">
        <f t="shared" si="119"/>
        <v>4865.6499999999996</v>
      </c>
      <c r="BW52" s="36">
        <f t="shared" si="119"/>
        <v>4943.38</v>
      </c>
      <c r="BX52" s="9">
        <f t="shared" si="119"/>
        <v>5517.36</v>
      </c>
      <c r="BY52" s="5">
        <f t="shared" si="119"/>
        <v>2026.67</v>
      </c>
      <c r="BZ52" s="36">
        <f t="shared" si="119"/>
        <v>3267.43</v>
      </c>
      <c r="CA52" s="36">
        <f t="shared" si="119"/>
        <v>3984.9</v>
      </c>
      <c r="CB52" s="36">
        <f t="shared" si="119"/>
        <v>4565.01</v>
      </c>
      <c r="CC52" s="36">
        <f t="shared" si="119"/>
        <v>5312.48</v>
      </c>
      <c r="CD52" s="36">
        <f t="shared" si="119"/>
        <v>5340.65</v>
      </c>
      <c r="CE52" s="9">
        <f t="shared" si="119"/>
        <v>5960.87</v>
      </c>
      <c r="CF52" s="5">
        <f t="shared" si="119"/>
        <v>2275.62</v>
      </c>
      <c r="CG52" s="9">
        <f t="shared" si="119"/>
        <v>4336.38</v>
      </c>
      <c r="CH52" s="5">
        <f t="shared" si="119"/>
        <v>2958.43</v>
      </c>
      <c r="CI52" s="9">
        <f t="shared" si="119"/>
        <v>5642.11</v>
      </c>
      <c r="CJ52" s="64">
        <f t="shared" si="119"/>
        <v>3142.19</v>
      </c>
      <c r="CK52" s="64">
        <f t="shared" si="119"/>
        <v>3296.03</v>
      </c>
      <c r="CL52" s="64">
        <f t="shared" si="119"/>
        <v>3420.76</v>
      </c>
      <c r="CM52" s="64">
        <f t="shared" si="119"/>
        <v>3614.12</v>
      </c>
      <c r="CN52" s="64">
        <f t="shared" si="119"/>
        <v>3747.37</v>
      </c>
      <c r="CO52" s="64">
        <f t="shared" si="119"/>
        <v>3897.46</v>
      </c>
    </row>
    <row r="53" spans="1:93" ht="13.2" x14ac:dyDescent="0.25">
      <c r="A53" s="119">
        <v>4.5</v>
      </c>
      <c r="B53" s="5">
        <f t="shared" ref="B53:AG53" si="120">ROUND(B102*(1-$A$6),2)</f>
        <v>355.98</v>
      </c>
      <c r="C53" s="36">
        <f t="shared" si="120"/>
        <v>683.27</v>
      </c>
      <c r="D53" s="9">
        <f t="shared" si="120"/>
        <v>1278.98</v>
      </c>
      <c r="E53" s="5">
        <f t="shared" si="120"/>
        <v>532.71</v>
      </c>
      <c r="F53" s="36">
        <f t="shared" si="120"/>
        <v>1000.51</v>
      </c>
      <c r="G53" s="36">
        <f t="shared" si="120"/>
        <v>958.14</v>
      </c>
      <c r="H53" s="36">
        <f t="shared" si="120"/>
        <v>1617.19</v>
      </c>
      <c r="I53" s="9">
        <f t="shared" si="120"/>
        <v>1777.97</v>
      </c>
      <c r="J53" s="5">
        <f t="shared" si="120"/>
        <v>664.1</v>
      </c>
      <c r="K53" s="36">
        <f t="shared" si="120"/>
        <v>1274.8499999999999</v>
      </c>
      <c r="L53" s="36">
        <f t="shared" si="120"/>
        <v>1164.31</v>
      </c>
      <c r="M53" s="36">
        <f t="shared" si="120"/>
        <v>1703.42</v>
      </c>
      <c r="N53" s="36">
        <f t="shared" si="120"/>
        <v>2021.57</v>
      </c>
      <c r="O53" s="36">
        <f t="shared" si="120"/>
        <v>1845.97</v>
      </c>
      <c r="P53" s="9">
        <f t="shared" si="120"/>
        <v>2199.85</v>
      </c>
      <c r="Q53" s="5">
        <f t="shared" si="120"/>
        <v>742.67</v>
      </c>
      <c r="R53" s="36">
        <f t="shared" si="120"/>
        <v>1232.8399999999999</v>
      </c>
      <c r="S53" s="36">
        <f t="shared" si="120"/>
        <v>1284.67</v>
      </c>
      <c r="T53" s="36">
        <f t="shared" si="120"/>
        <v>1914.06</v>
      </c>
      <c r="U53" s="36">
        <f t="shared" si="120"/>
        <v>2279.15</v>
      </c>
      <c r="V53" s="36">
        <f t="shared" si="120"/>
        <v>2091.7199999999998</v>
      </c>
      <c r="W53" s="9">
        <f t="shared" si="120"/>
        <v>2502.3000000000002</v>
      </c>
      <c r="X53" s="5">
        <f t="shared" si="120"/>
        <v>880.39</v>
      </c>
      <c r="Y53" s="36">
        <f t="shared" si="120"/>
        <v>1514.39</v>
      </c>
      <c r="Z53" s="36">
        <f t="shared" si="120"/>
        <v>1499.08</v>
      </c>
      <c r="AA53" s="36">
        <f t="shared" si="120"/>
        <v>2500.08</v>
      </c>
      <c r="AB53" s="36">
        <f t="shared" si="120"/>
        <v>2634</v>
      </c>
      <c r="AC53" s="36">
        <f t="shared" si="120"/>
        <v>2679.02</v>
      </c>
      <c r="AD53" s="9">
        <f t="shared" si="120"/>
        <v>2880.85</v>
      </c>
      <c r="AE53" s="5">
        <f t="shared" si="120"/>
        <v>1040.3800000000001</v>
      </c>
      <c r="AF53" s="36">
        <f t="shared" si="120"/>
        <v>1794.01</v>
      </c>
      <c r="AG53" s="36">
        <f t="shared" si="120"/>
        <v>1746.96</v>
      </c>
      <c r="AH53" s="36">
        <f t="shared" ref="AH53:BM53" si="121">ROUND(AH102*(1-$A$6),2)</f>
        <v>2518.61</v>
      </c>
      <c r="AI53" s="36">
        <f t="shared" si="121"/>
        <v>3037.23</v>
      </c>
      <c r="AJ53" s="36">
        <f t="shared" si="121"/>
        <v>2733.14</v>
      </c>
      <c r="AK53" s="9">
        <f t="shared" si="121"/>
        <v>3307.38</v>
      </c>
      <c r="AL53" s="5">
        <f t="shared" si="121"/>
        <v>1199.04</v>
      </c>
      <c r="AM53" s="36">
        <f t="shared" si="121"/>
        <v>2073.91</v>
      </c>
      <c r="AN53" s="36">
        <f t="shared" si="121"/>
        <v>1995.93</v>
      </c>
      <c r="AO53" s="36">
        <f t="shared" si="121"/>
        <v>3344.07</v>
      </c>
      <c r="AP53" s="9">
        <f t="shared" si="121"/>
        <v>3589.14</v>
      </c>
      <c r="AQ53" s="5">
        <f t="shared" si="121"/>
        <v>1364.69</v>
      </c>
      <c r="AR53" s="36">
        <f t="shared" si="121"/>
        <v>2347.77</v>
      </c>
      <c r="AS53" s="36">
        <f t="shared" si="121"/>
        <v>2492.4499999999998</v>
      </c>
      <c r="AT53" s="36">
        <f t="shared" si="121"/>
        <v>2253.0300000000002</v>
      </c>
      <c r="AU53" s="36">
        <f t="shared" si="121"/>
        <v>3096.54</v>
      </c>
      <c r="AV53" s="36">
        <f t="shared" si="121"/>
        <v>3451.59</v>
      </c>
      <c r="AW53" s="36">
        <f t="shared" si="121"/>
        <v>3859.92</v>
      </c>
      <c r="AX53" s="36">
        <f t="shared" si="121"/>
        <v>3341.07</v>
      </c>
      <c r="AY53" s="36">
        <f t="shared" si="121"/>
        <v>3730.45</v>
      </c>
      <c r="AZ53" s="9">
        <f t="shared" si="121"/>
        <v>4178.5200000000004</v>
      </c>
      <c r="BA53" s="5">
        <f t="shared" si="121"/>
        <v>1527.88</v>
      </c>
      <c r="BB53" s="36">
        <f t="shared" si="121"/>
        <v>2163.2399999999998</v>
      </c>
      <c r="BC53" s="36">
        <f t="shared" si="121"/>
        <v>2618.59</v>
      </c>
      <c r="BD53" s="36">
        <f t="shared" si="121"/>
        <v>2505.42</v>
      </c>
      <c r="BE53" s="36">
        <f t="shared" si="121"/>
        <v>3111.3</v>
      </c>
      <c r="BF53" s="36">
        <f t="shared" si="121"/>
        <v>3768.39</v>
      </c>
      <c r="BG53" s="36">
        <f t="shared" si="121"/>
        <v>3333.74</v>
      </c>
      <c r="BH53" s="9">
        <f t="shared" si="121"/>
        <v>4048.83</v>
      </c>
      <c r="BI53" s="5">
        <f t="shared" si="121"/>
        <v>1693.52</v>
      </c>
      <c r="BJ53" s="36">
        <f t="shared" si="121"/>
        <v>2545.56</v>
      </c>
      <c r="BK53" s="36">
        <f t="shared" si="121"/>
        <v>2844.76</v>
      </c>
      <c r="BL53" s="36">
        <f t="shared" si="121"/>
        <v>2763.18</v>
      </c>
      <c r="BM53" s="36">
        <f t="shared" si="121"/>
        <v>3485.6</v>
      </c>
      <c r="BN53" s="36">
        <f t="shared" ref="BN53:CO53" si="122">ROUND(BN102*(1-$A$6),2)</f>
        <v>4587.83</v>
      </c>
      <c r="BO53" s="9">
        <f t="shared" si="122"/>
        <v>3716.82</v>
      </c>
      <c r="BP53" s="5">
        <f t="shared" si="122"/>
        <v>4907.97</v>
      </c>
      <c r="BQ53" s="36">
        <f t="shared" si="122"/>
        <v>1884.33</v>
      </c>
      <c r="BR53" s="36">
        <f t="shared" si="122"/>
        <v>2757.8</v>
      </c>
      <c r="BS53" s="36">
        <f t="shared" si="122"/>
        <v>3129.55</v>
      </c>
      <c r="BT53" s="36">
        <f t="shared" si="122"/>
        <v>3716.3</v>
      </c>
      <c r="BU53" s="36">
        <f t="shared" si="122"/>
        <v>4260.22</v>
      </c>
      <c r="BV53" s="36">
        <f t="shared" si="122"/>
        <v>4958.8</v>
      </c>
      <c r="BW53" s="36">
        <f t="shared" si="122"/>
        <v>5036.55</v>
      </c>
      <c r="BX53" s="9">
        <f t="shared" si="122"/>
        <v>5623.58</v>
      </c>
      <c r="BY53" s="5">
        <f t="shared" si="122"/>
        <v>2065.7800000000002</v>
      </c>
      <c r="BZ53" s="36">
        <f t="shared" si="122"/>
        <v>3332.93</v>
      </c>
      <c r="CA53" s="36">
        <f t="shared" si="122"/>
        <v>4058.75</v>
      </c>
      <c r="CB53" s="36">
        <f t="shared" si="122"/>
        <v>4649.93</v>
      </c>
      <c r="CC53" s="36">
        <f t="shared" si="122"/>
        <v>5414.39</v>
      </c>
      <c r="CD53" s="36">
        <f t="shared" si="122"/>
        <v>5441.32</v>
      </c>
      <c r="CE53" s="9">
        <f t="shared" si="122"/>
        <v>6075.64</v>
      </c>
      <c r="CF53" s="5">
        <f t="shared" si="122"/>
        <v>2319.5500000000002</v>
      </c>
      <c r="CG53" s="9">
        <f t="shared" si="122"/>
        <v>4418.96</v>
      </c>
      <c r="CH53" s="5">
        <f t="shared" si="122"/>
        <v>3014.91</v>
      </c>
      <c r="CI53" s="9">
        <f t="shared" si="122"/>
        <v>5748.28</v>
      </c>
      <c r="CJ53" s="64">
        <f t="shared" si="122"/>
        <v>3202.63</v>
      </c>
      <c r="CK53" s="64">
        <f t="shared" si="122"/>
        <v>3359.07</v>
      </c>
      <c r="CL53" s="64">
        <f t="shared" si="122"/>
        <v>3486.57</v>
      </c>
      <c r="CM53" s="64">
        <f t="shared" si="122"/>
        <v>3684</v>
      </c>
      <c r="CN53" s="64">
        <f t="shared" si="122"/>
        <v>3819.67</v>
      </c>
      <c r="CO53" s="64">
        <f t="shared" si="122"/>
        <v>3972.66</v>
      </c>
    </row>
    <row r="54" spans="1:93" ht="13.2" x14ac:dyDescent="0.25">
      <c r="A54" s="119">
        <v>4.5999999999999996</v>
      </c>
      <c r="B54" s="5">
        <f t="shared" ref="B54:AG54" si="123">ROUND(B103*(1-$A$6),2)</f>
        <v>361.13</v>
      </c>
      <c r="C54" s="36">
        <f t="shared" si="123"/>
        <v>691.27</v>
      </c>
      <c r="D54" s="9">
        <f t="shared" si="123"/>
        <v>1296.1300000000001</v>
      </c>
      <c r="E54" s="5">
        <f t="shared" si="123"/>
        <v>541.4</v>
      </c>
      <c r="F54" s="36">
        <f t="shared" si="123"/>
        <v>1018.23</v>
      </c>
      <c r="G54" s="36">
        <f t="shared" si="123"/>
        <v>971.64</v>
      </c>
      <c r="H54" s="36">
        <f t="shared" si="123"/>
        <v>1640.99</v>
      </c>
      <c r="I54" s="9">
        <f t="shared" si="123"/>
        <v>1805.34</v>
      </c>
      <c r="J54" s="5">
        <f t="shared" si="123"/>
        <v>675.34</v>
      </c>
      <c r="K54" s="36">
        <f t="shared" si="123"/>
        <v>1298.27</v>
      </c>
      <c r="L54" s="36">
        <f t="shared" si="123"/>
        <v>1181.8399999999999</v>
      </c>
      <c r="M54" s="36">
        <f t="shared" si="123"/>
        <v>1728.68</v>
      </c>
      <c r="N54" s="36">
        <f t="shared" si="123"/>
        <v>2053.9</v>
      </c>
      <c r="O54" s="36">
        <f t="shared" si="123"/>
        <v>1874.05</v>
      </c>
      <c r="P54" s="9">
        <f t="shared" si="123"/>
        <v>2235.8000000000002</v>
      </c>
      <c r="Q54" s="5">
        <f t="shared" si="123"/>
        <v>755.24</v>
      </c>
      <c r="R54" s="36">
        <f t="shared" si="123"/>
        <v>1254.8399999999999</v>
      </c>
      <c r="S54" s="36">
        <f t="shared" si="123"/>
        <v>1304.2</v>
      </c>
      <c r="T54" s="36">
        <f t="shared" si="123"/>
        <v>1943.04</v>
      </c>
      <c r="U54" s="36">
        <f t="shared" si="123"/>
        <v>2316.2399999999998</v>
      </c>
      <c r="V54" s="36">
        <f t="shared" si="123"/>
        <v>2124.31</v>
      </c>
      <c r="W54" s="9">
        <f t="shared" si="123"/>
        <v>2544.02</v>
      </c>
      <c r="X54" s="5">
        <f t="shared" si="123"/>
        <v>895.69</v>
      </c>
      <c r="Y54" s="36">
        <f t="shared" si="123"/>
        <v>1542.3</v>
      </c>
      <c r="Z54" s="36">
        <f t="shared" si="123"/>
        <v>1522.88</v>
      </c>
      <c r="AA54" s="36">
        <f t="shared" si="123"/>
        <v>2541.36</v>
      </c>
      <c r="AB54" s="36">
        <f t="shared" si="123"/>
        <v>2678.25</v>
      </c>
      <c r="AC54" s="36">
        <f t="shared" si="123"/>
        <v>2723.95</v>
      </c>
      <c r="AD54" s="9">
        <f t="shared" si="123"/>
        <v>2930.26</v>
      </c>
      <c r="AE54" s="5">
        <f t="shared" si="123"/>
        <v>1058.99</v>
      </c>
      <c r="AF54" s="36">
        <f t="shared" si="123"/>
        <v>1827.86</v>
      </c>
      <c r="AG54" s="36">
        <f t="shared" si="123"/>
        <v>1775.87</v>
      </c>
      <c r="AH54" s="36">
        <f t="shared" ref="AH54:BM54" si="124">ROUND(AH103*(1-$A$6),2)</f>
        <v>2559.75</v>
      </c>
      <c r="AI54" s="36">
        <f t="shared" si="124"/>
        <v>3089.9</v>
      </c>
      <c r="AJ54" s="36">
        <f t="shared" si="124"/>
        <v>2778.71</v>
      </c>
      <c r="AK54" s="9">
        <f t="shared" si="124"/>
        <v>3365.72</v>
      </c>
      <c r="AL54" s="5">
        <f t="shared" si="124"/>
        <v>1220.8800000000001</v>
      </c>
      <c r="AM54" s="36">
        <f t="shared" si="124"/>
        <v>2113.65</v>
      </c>
      <c r="AN54" s="36">
        <f t="shared" si="124"/>
        <v>2029.91</v>
      </c>
      <c r="AO54" s="36">
        <f t="shared" si="124"/>
        <v>3402.9</v>
      </c>
      <c r="AP54" s="9">
        <f t="shared" si="124"/>
        <v>3653.08</v>
      </c>
      <c r="AQ54" s="5">
        <f t="shared" si="124"/>
        <v>1389.89</v>
      </c>
      <c r="AR54" s="36">
        <f t="shared" si="124"/>
        <v>2393.2399999999998</v>
      </c>
      <c r="AS54" s="36">
        <f t="shared" si="124"/>
        <v>2541.13</v>
      </c>
      <c r="AT54" s="36">
        <f t="shared" si="124"/>
        <v>2292.2199999999998</v>
      </c>
      <c r="AU54" s="36">
        <f t="shared" si="124"/>
        <v>3149.14</v>
      </c>
      <c r="AV54" s="36">
        <f t="shared" si="124"/>
        <v>3512.08</v>
      </c>
      <c r="AW54" s="36">
        <f t="shared" si="124"/>
        <v>3929.49</v>
      </c>
      <c r="AX54" s="36">
        <f t="shared" si="124"/>
        <v>3398.78</v>
      </c>
      <c r="AY54" s="36">
        <f t="shared" si="124"/>
        <v>3796.81</v>
      </c>
      <c r="AZ54" s="9">
        <f t="shared" si="124"/>
        <v>4254.84</v>
      </c>
      <c r="BA54" s="5">
        <f t="shared" si="124"/>
        <v>1556.35</v>
      </c>
      <c r="BB54" s="36">
        <f t="shared" si="124"/>
        <v>2204.21</v>
      </c>
      <c r="BC54" s="36">
        <f t="shared" si="124"/>
        <v>2669.68</v>
      </c>
      <c r="BD54" s="36">
        <f t="shared" si="124"/>
        <v>2549.6799999999998</v>
      </c>
      <c r="BE54" s="36">
        <f t="shared" si="124"/>
        <v>3163.45</v>
      </c>
      <c r="BF54" s="36">
        <f t="shared" si="124"/>
        <v>3835.15</v>
      </c>
      <c r="BG54" s="36">
        <f t="shared" si="124"/>
        <v>3390.5</v>
      </c>
      <c r="BH54" s="9">
        <f t="shared" si="124"/>
        <v>4121.4799999999996</v>
      </c>
      <c r="BI54" s="5">
        <f t="shared" si="124"/>
        <v>1725.35</v>
      </c>
      <c r="BJ54" s="36">
        <f t="shared" si="124"/>
        <v>2594.67</v>
      </c>
      <c r="BK54" s="36">
        <f t="shared" si="124"/>
        <v>2900.52</v>
      </c>
      <c r="BL54" s="36">
        <f t="shared" si="124"/>
        <v>2812.66</v>
      </c>
      <c r="BM54" s="36">
        <f t="shared" si="124"/>
        <v>3545.35</v>
      </c>
      <c r="BN54" s="36">
        <f t="shared" ref="BN54:CO54" si="125">ROUND(BN103*(1-$A$6),2)</f>
        <v>4672.08</v>
      </c>
      <c r="BO54" s="9">
        <f t="shared" si="125"/>
        <v>3781.38</v>
      </c>
      <c r="BP54" s="5">
        <f t="shared" si="125"/>
        <v>4999</v>
      </c>
      <c r="BQ54" s="36">
        <f t="shared" si="125"/>
        <v>1920.08</v>
      </c>
      <c r="BR54" s="36">
        <f t="shared" si="125"/>
        <v>2811.27</v>
      </c>
      <c r="BS54" s="36">
        <f t="shared" si="125"/>
        <v>3191.27</v>
      </c>
      <c r="BT54" s="36">
        <f t="shared" si="125"/>
        <v>3783.8</v>
      </c>
      <c r="BU54" s="36">
        <f t="shared" si="125"/>
        <v>4337.84</v>
      </c>
      <c r="BV54" s="36">
        <f t="shared" si="125"/>
        <v>5051.9399999999996</v>
      </c>
      <c r="BW54" s="36">
        <f t="shared" si="125"/>
        <v>5129.72</v>
      </c>
      <c r="BX54" s="9">
        <f t="shared" si="125"/>
        <v>5729.79</v>
      </c>
      <c r="BY54" s="5">
        <f t="shared" si="125"/>
        <v>2104.88</v>
      </c>
      <c r="BZ54" s="36">
        <f t="shared" si="125"/>
        <v>3398.43</v>
      </c>
      <c r="CA54" s="36">
        <f t="shared" si="125"/>
        <v>4132.6000000000004</v>
      </c>
      <c r="CB54" s="36">
        <f t="shared" si="125"/>
        <v>4734.8500000000004</v>
      </c>
      <c r="CC54" s="36">
        <f t="shared" si="125"/>
        <v>5516.3</v>
      </c>
      <c r="CD54" s="36">
        <f t="shared" si="125"/>
        <v>5541.98</v>
      </c>
      <c r="CE54" s="9">
        <f t="shared" si="125"/>
        <v>6190.4</v>
      </c>
      <c r="CF54" s="5">
        <f t="shared" si="125"/>
        <v>2363.48</v>
      </c>
      <c r="CG54" s="9">
        <f t="shared" si="125"/>
        <v>4501.54</v>
      </c>
      <c r="CH54" s="5">
        <f t="shared" si="125"/>
        <v>3071.38</v>
      </c>
      <c r="CI54" s="9">
        <f t="shared" si="125"/>
        <v>5854.45</v>
      </c>
      <c r="CJ54" s="64">
        <f t="shared" si="125"/>
        <v>3263.06</v>
      </c>
      <c r="CK54" s="64">
        <f t="shared" si="125"/>
        <v>3422.11</v>
      </c>
      <c r="CL54" s="64">
        <f t="shared" si="125"/>
        <v>3552.37</v>
      </c>
      <c r="CM54" s="64">
        <f t="shared" si="125"/>
        <v>3753.87</v>
      </c>
      <c r="CN54" s="64">
        <f t="shared" si="125"/>
        <v>3891.96</v>
      </c>
      <c r="CO54" s="64">
        <f t="shared" si="125"/>
        <v>4047.85</v>
      </c>
    </row>
    <row r="55" spans="1:93" ht="13.2" x14ac:dyDescent="0.25">
      <c r="A55" s="119">
        <v>4.7</v>
      </c>
      <c r="B55" s="5">
        <f t="shared" ref="B55:AG55" si="126">ROUND(B104*(1-$A$6),2)</f>
        <v>366.28</v>
      </c>
      <c r="C55" s="36">
        <f t="shared" si="126"/>
        <v>699.27</v>
      </c>
      <c r="D55" s="9">
        <f t="shared" si="126"/>
        <v>1313.28</v>
      </c>
      <c r="E55" s="5">
        <f t="shared" si="126"/>
        <v>550.09</v>
      </c>
      <c r="F55" s="36">
        <f t="shared" si="126"/>
        <v>1035.95</v>
      </c>
      <c r="G55" s="36">
        <f t="shared" si="126"/>
        <v>985.14</v>
      </c>
      <c r="H55" s="36">
        <f t="shared" si="126"/>
        <v>1664.79</v>
      </c>
      <c r="I55" s="9">
        <f t="shared" si="126"/>
        <v>1832.72</v>
      </c>
      <c r="J55" s="5">
        <f t="shared" si="126"/>
        <v>686.59</v>
      </c>
      <c r="K55" s="36">
        <f t="shared" si="126"/>
        <v>1321.69</v>
      </c>
      <c r="L55" s="36">
        <f t="shared" si="126"/>
        <v>1199.3699999999999</v>
      </c>
      <c r="M55" s="36">
        <f t="shared" si="126"/>
        <v>1753.93</v>
      </c>
      <c r="N55" s="36">
        <f t="shared" si="126"/>
        <v>2086.2199999999998</v>
      </c>
      <c r="O55" s="36">
        <f t="shared" si="126"/>
        <v>1902.14</v>
      </c>
      <c r="P55" s="9">
        <f t="shared" si="126"/>
        <v>2271.75</v>
      </c>
      <c r="Q55" s="5">
        <f t="shared" si="126"/>
        <v>767.8</v>
      </c>
      <c r="R55" s="36">
        <f t="shared" si="126"/>
        <v>1276.8499999999999</v>
      </c>
      <c r="S55" s="36">
        <f t="shared" si="126"/>
        <v>1323.73</v>
      </c>
      <c r="T55" s="36">
        <f t="shared" si="126"/>
        <v>1972.03</v>
      </c>
      <c r="U55" s="36">
        <f t="shared" si="126"/>
        <v>2353.34</v>
      </c>
      <c r="V55" s="36">
        <f t="shared" si="126"/>
        <v>2156.9</v>
      </c>
      <c r="W55" s="9">
        <f t="shared" si="126"/>
        <v>2585.73</v>
      </c>
      <c r="X55" s="5">
        <f t="shared" si="126"/>
        <v>911</v>
      </c>
      <c r="Y55" s="36">
        <f t="shared" si="126"/>
        <v>1570.2</v>
      </c>
      <c r="Z55" s="36">
        <f t="shared" si="126"/>
        <v>1546.68</v>
      </c>
      <c r="AA55" s="36">
        <f t="shared" si="126"/>
        <v>2582.64</v>
      </c>
      <c r="AB55" s="36">
        <f t="shared" si="126"/>
        <v>2722.51</v>
      </c>
      <c r="AC55" s="36">
        <f t="shared" si="126"/>
        <v>2768.87</v>
      </c>
      <c r="AD55" s="9">
        <f t="shared" si="126"/>
        <v>2979.67</v>
      </c>
      <c r="AE55" s="5">
        <f t="shared" si="126"/>
        <v>1077.6099999999999</v>
      </c>
      <c r="AF55" s="36">
        <f t="shared" si="126"/>
        <v>1861.71</v>
      </c>
      <c r="AG55" s="36">
        <f t="shared" si="126"/>
        <v>1804.79</v>
      </c>
      <c r="AH55" s="36">
        <f t="shared" ref="AH55:BM55" si="127">ROUND(AH104*(1-$A$6),2)</f>
        <v>2600.9</v>
      </c>
      <c r="AI55" s="36">
        <f t="shared" si="127"/>
        <v>3142.57</v>
      </c>
      <c r="AJ55" s="36">
        <f t="shared" si="127"/>
        <v>2824.29</v>
      </c>
      <c r="AK55" s="9">
        <f t="shared" si="127"/>
        <v>3424.05</v>
      </c>
      <c r="AL55" s="5">
        <f t="shared" si="127"/>
        <v>1242.72</v>
      </c>
      <c r="AM55" s="36">
        <f t="shared" si="127"/>
        <v>2153.39</v>
      </c>
      <c r="AN55" s="36">
        <f t="shared" si="127"/>
        <v>2063.89</v>
      </c>
      <c r="AO55" s="36">
        <f t="shared" si="127"/>
        <v>3461.74</v>
      </c>
      <c r="AP55" s="9">
        <f t="shared" si="127"/>
        <v>3717.01</v>
      </c>
      <c r="AQ55" s="5">
        <f t="shared" si="127"/>
        <v>1415.08</v>
      </c>
      <c r="AR55" s="36">
        <f t="shared" si="127"/>
        <v>2438.6999999999998</v>
      </c>
      <c r="AS55" s="36">
        <f t="shared" si="127"/>
        <v>2589.81</v>
      </c>
      <c r="AT55" s="36">
        <f t="shared" si="127"/>
        <v>2331.42</v>
      </c>
      <c r="AU55" s="36">
        <f t="shared" si="127"/>
        <v>3201.75</v>
      </c>
      <c r="AV55" s="36">
        <f t="shared" si="127"/>
        <v>3572.58</v>
      </c>
      <c r="AW55" s="36">
        <f t="shared" si="127"/>
        <v>3999.06</v>
      </c>
      <c r="AX55" s="36">
        <f t="shared" si="127"/>
        <v>3456.49</v>
      </c>
      <c r="AY55" s="36">
        <f t="shared" si="127"/>
        <v>3863.18</v>
      </c>
      <c r="AZ55" s="9">
        <f t="shared" si="127"/>
        <v>4331.16</v>
      </c>
      <c r="BA55" s="5">
        <f t="shared" si="127"/>
        <v>1584.82</v>
      </c>
      <c r="BB55" s="36">
        <f t="shared" si="127"/>
        <v>2245.1799999999998</v>
      </c>
      <c r="BC55" s="36">
        <f t="shared" si="127"/>
        <v>2720.77</v>
      </c>
      <c r="BD55" s="36">
        <f t="shared" si="127"/>
        <v>2593.9499999999998</v>
      </c>
      <c r="BE55" s="36">
        <f t="shared" si="127"/>
        <v>3215.61</v>
      </c>
      <c r="BF55" s="36">
        <f t="shared" si="127"/>
        <v>3901.9</v>
      </c>
      <c r="BG55" s="36">
        <f t="shared" si="127"/>
        <v>3447.26</v>
      </c>
      <c r="BH55" s="9">
        <f t="shared" si="127"/>
        <v>4194.13</v>
      </c>
      <c r="BI55" s="5">
        <f t="shared" si="127"/>
        <v>1757.18</v>
      </c>
      <c r="BJ55" s="36">
        <f t="shared" si="127"/>
        <v>2643.78</v>
      </c>
      <c r="BK55" s="36">
        <f t="shared" si="127"/>
        <v>2956.28</v>
      </c>
      <c r="BL55" s="36">
        <f t="shared" si="127"/>
        <v>2862.15</v>
      </c>
      <c r="BM55" s="36">
        <f t="shared" si="127"/>
        <v>3605.1</v>
      </c>
      <c r="BN55" s="36">
        <f t="shared" ref="BN55:CO55" si="128">ROUND(BN104*(1-$A$6),2)</f>
        <v>4756.32</v>
      </c>
      <c r="BO55" s="9">
        <f t="shared" si="128"/>
        <v>3845.94</v>
      </c>
      <c r="BP55" s="5">
        <f t="shared" si="128"/>
        <v>5090.03</v>
      </c>
      <c r="BQ55" s="36">
        <f t="shared" si="128"/>
        <v>1955.83</v>
      </c>
      <c r="BR55" s="36">
        <f t="shared" si="128"/>
        <v>2864.73</v>
      </c>
      <c r="BS55" s="36">
        <f t="shared" si="128"/>
        <v>3253</v>
      </c>
      <c r="BT55" s="36">
        <f t="shared" si="128"/>
        <v>3851.3</v>
      </c>
      <c r="BU55" s="36">
        <f t="shared" si="128"/>
        <v>4415.47</v>
      </c>
      <c r="BV55" s="36">
        <f t="shared" si="128"/>
        <v>5145.09</v>
      </c>
      <c r="BW55" s="36">
        <f t="shared" si="128"/>
        <v>5222.8900000000003</v>
      </c>
      <c r="BX55" s="9">
        <f t="shared" si="128"/>
        <v>5836.01</v>
      </c>
      <c r="BY55" s="5">
        <f t="shared" si="128"/>
        <v>2143.9899999999998</v>
      </c>
      <c r="BZ55" s="36">
        <f t="shared" si="128"/>
        <v>3463.93</v>
      </c>
      <c r="CA55" s="36">
        <f t="shared" si="128"/>
        <v>4206.4399999999996</v>
      </c>
      <c r="CB55" s="36">
        <f t="shared" si="128"/>
        <v>4819.7700000000004</v>
      </c>
      <c r="CC55" s="36">
        <f t="shared" si="128"/>
        <v>5618.21</v>
      </c>
      <c r="CD55" s="36">
        <f t="shared" si="128"/>
        <v>5642.65</v>
      </c>
      <c r="CE55" s="9">
        <f t="shared" si="128"/>
        <v>6305.16</v>
      </c>
      <c r="CF55" s="5">
        <f t="shared" si="128"/>
        <v>2407.4</v>
      </c>
      <c r="CG55" s="9">
        <f t="shared" si="128"/>
        <v>4584.12</v>
      </c>
      <c r="CH55" s="5">
        <f t="shared" si="128"/>
        <v>3127.86</v>
      </c>
      <c r="CI55" s="9">
        <f t="shared" si="128"/>
        <v>5960.62</v>
      </c>
      <c r="CJ55" s="64">
        <f t="shared" si="128"/>
        <v>3323.49</v>
      </c>
      <c r="CK55" s="64">
        <f t="shared" si="128"/>
        <v>3485.15</v>
      </c>
      <c r="CL55" s="64">
        <f t="shared" si="128"/>
        <v>3618.17</v>
      </c>
      <c r="CM55" s="64">
        <f t="shared" si="128"/>
        <v>3823.74</v>
      </c>
      <c r="CN55" s="64">
        <f t="shared" si="128"/>
        <v>3964.26</v>
      </c>
      <c r="CO55" s="64">
        <f t="shared" si="128"/>
        <v>4123.04</v>
      </c>
    </row>
    <row r="56" spans="1:93" ht="13.2" x14ac:dyDescent="0.25">
      <c r="A56" s="119">
        <v>4.8</v>
      </c>
      <c r="B56" s="5">
        <f t="shared" ref="B56:AG56" si="129">ROUND(B105*(1-$A$6),2)</f>
        <v>371.44</v>
      </c>
      <c r="C56" s="36">
        <f t="shared" si="129"/>
        <v>707.28</v>
      </c>
      <c r="D56" s="9">
        <f t="shared" si="129"/>
        <v>1330.43</v>
      </c>
      <c r="E56" s="5">
        <f t="shared" si="129"/>
        <v>558.78</v>
      </c>
      <c r="F56" s="36">
        <f t="shared" si="129"/>
        <v>1053.67</v>
      </c>
      <c r="G56" s="36">
        <f t="shared" si="129"/>
        <v>998.64</v>
      </c>
      <c r="H56" s="36">
        <f t="shared" si="129"/>
        <v>1688.59</v>
      </c>
      <c r="I56" s="9">
        <f t="shared" si="129"/>
        <v>1860.09</v>
      </c>
      <c r="J56" s="5">
        <f t="shared" si="129"/>
        <v>697.84</v>
      </c>
      <c r="K56" s="36">
        <f t="shared" si="129"/>
        <v>1345.1</v>
      </c>
      <c r="L56" s="36">
        <f t="shared" si="129"/>
        <v>1216.8900000000001</v>
      </c>
      <c r="M56" s="36">
        <f t="shared" si="129"/>
        <v>1779.19</v>
      </c>
      <c r="N56" s="36">
        <f t="shared" si="129"/>
        <v>2118.5500000000002</v>
      </c>
      <c r="O56" s="36">
        <f t="shared" si="129"/>
        <v>1930.23</v>
      </c>
      <c r="P56" s="9">
        <f t="shared" si="129"/>
        <v>2307.6999999999998</v>
      </c>
      <c r="Q56" s="5">
        <f t="shared" si="129"/>
        <v>780.37</v>
      </c>
      <c r="R56" s="36">
        <f t="shared" si="129"/>
        <v>1298.8499999999999</v>
      </c>
      <c r="S56" s="36">
        <f t="shared" si="129"/>
        <v>1343.27</v>
      </c>
      <c r="T56" s="36">
        <f t="shared" si="129"/>
        <v>2001.01</v>
      </c>
      <c r="U56" s="36">
        <f t="shared" si="129"/>
        <v>2390.44</v>
      </c>
      <c r="V56" s="36">
        <f t="shared" si="129"/>
        <v>2189.5</v>
      </c>
      <c r="W56" s="9">
        <f t="shared" si="129"/>
        <v>2627.45</v>
      </c>
      <c r="X56" s="5">
        <f t="shared" si="129"/>
        <v>926.3</v>
      </c>
      <c r="Y56" s="36">
        <f t="shared" si="129"/>
        <v>1598.11</v>
      </c>
      <c r="Z56" s="36">
        <f t="shared" si="129"/>
        <v>1570.47</v>
      </c>
      <c r="AA56" s="36">
        <f t="shared" si="129"/>
        <v>2623.92</v>
      </c>
      <c r="AB56" s="36">
        <f t="shared" si="129"/>
        <v>2766.77</v>
      </c>
      <c r="AC56" s="36">
        <f t="shared" si="129"/>
        <v>2813.8</v>
      </c>
      <c r="AD56" s="9">
        <f t="shared" si="129"/>
        <v>3029.08</v>
      </c>
      <c r="AE56" s="5">
        <f t="shared" si="129"/>
        <v>1096.22</v>
      </c>
      <c r="AF56" s="36">
        <f t="shared" si="129"/>
        <v>1895.56</v>
      </c>
      <c r="AG56" s="36">
        <f t="shared" si="129"/>
        <v>1833.7</v>
      </c>
      <c r="AH56" s="36">
        <f t="shared" ref="AH56:BM56" si="130">ROUND(AH105*(1-$A$6),2)</f>
        <v>2642.05</v>
      </c>
      <c r="AI56" s="36">
        <f t="shared" si="130"/>
        <v>3195.25</v>
      </c>
      <c r="AJ56" s="36">
        <f t="shared" si="130"/>
        <v>2869.86</v>
      </c>
      <c r="AK56" s="9">
        <f t="shared" si="130"/>
        <v>3482.39</v>
      </c>
      <c r="AL56" s="5">
        <f t="shared" si="130"/>
        <v>1264.56</v>
      </c>
      <c r="AM56" s="36">
        <f t="shared" si="130"/>
        <v>2193.12</v>
      </c>
      <c r="AN56" s="36">
        <f t="shared" si="130"/>
        <v>2097.88</v>
      </c>
      <c r="AO56" s="36">
        <f t="shared" si="130"/>
        <v>3520.57</v>
      </c>
      <c r="AP56" s="9">
        <f t="shared" si="130"/>
        <v>3780.95</v>
      </c>
      <c r="AQ56" s="5">
        <f t="shared" si="130"/>
        <v>1440.28</v>
      </c>
      <c r="AR56" s="36">
        <f t="shared" si="130"/>
        <v>2484.17</v>
      </c>
      <c r="AS56" s="36">
        <f t="shared" si="130"/>
        <v>2638.49</v>
      </c>
      <c r="AT56" s="36">
        <f t="shared" si="130"/>
        <v>2370.62</v>
      </c>
      <c r="AU56" s="36">
        <f t="shared" si="130"/>
        <v>3254.36</v>
      </c>
      <c r="AV56" s="36">
        <f t="shared" si="130"/>
        <v>3633.08</v>
      </c>
      <c r="AW56" s="36">
        <f t="shared" si="130"/>
        <v>4068.63</v>
      </c>
      <c r="AX56" s="36">
        <f t="shared" si="130"/>
        <v>3514.2</v>
      </c>
      <c r="AY56" s="36">
        <f t="shared" si="130"/>
        <v>3929.54</v>
      </c>
      <c r="AZ56" s="9">
        <f t="shared" si="130"/>
        <v>4407.4799999999996</v>
      </c>
      <c r="BA56" s="5">
        <f t="shared" si="130"/>
        <v>1613.3</v>
      </c>
      <c r="BB56" s="36">
        <f t="shared" si="130"/>
        <v>2286.15</v>
      </c>
      <c r="BC56" s="36">
        <f t="shared" si="130"/>
        <v>2771.87</v>
      </c>
      <c r="BD56" s="36">
        <f t="shared" si="130"/>
        <v>2638.21</v>
      </c>
      <c r="BE56" s="36">
        <f t="shared" si="130"/>
        <v>3267.76</v>
      </c>
      <c r="BF56" s="36">
        <f t="shared" si="130"/>
        <v>3968.66</v>
      </c>
      <c r="BG56" s="36">
        <f t="shared" si="130"/>
        <v>3504.02</v>
      </c>
      <c r="BH56" s="9">
        <f t="shared" si="130"/>
        <v>4266.79</v>
      </c>
      <c r="BI56" s="5">
        <f t="shared" si="130"/>
        <v>1789</v>
      </c>
      <c r="BJ56" s="36">
        <f t="shared" si="130"/>
        <v>2692.89</v>
      </c>
      <c r="BK56" s="36">
        <f t="shared" si="130"/>
        <v>3012.04</v>
      </c>
      <c r="BL56" s="36">
        <f t="shared" si="130"/>
        <v>2911.64</v>
      </c>
      <c r="BM56" s="36">
        <f t="shared" si="130"/>
        <v>3664.86</v>
      </c>
      <c r="BN56" s="36">
        <f t="shared" ref="BN56:CO56" si="131">ROUND(BN105*(1-$A$6),2)</f>
        <v>4840.57</v>
      </c>
      <c r="BO56" s="9">
        <f t="shared" si="131"/>
        <v>3910.49</v>
      </c>
      <c r="BP56" s="5">
        <f t="shared" si="131"/>
        <v>5181.05</v>
      </c>
      <c r="BQ56" s="36">
        <f t="shared" si="131"/>
        <v>1991.58</v>
      </c>
      <c r="BR56" s="36">
        <f t="shared" si="131"/>
        <v>2918.2</v>
      </c>
      <c r="BS56" s="36">
        <f t="shared" si="131"/>
        <v>3314.73</v>
      </c>
      <c r="BT56" s="36">
        <f t="shared" si="131"/>
        <v>3918.8</v>
      </c>
      <c r="BU56" s="36">
        <f t="shared" si="131"/>
        <v>4493.09</v>
      </c>
      <c r="BV56" s="36">
        <f t="shared" si="131"/>
        <v>5238.24</v>
      </c>
      <c r="BW56" s="36">
        <f t="shared" si="131"/>
        <v>5316.07</v>
      </c>
      <c r="BX56" s="9">
        <f t="shared" si="131"/>
        <v>5942.23</v>
      </c>
      <c r="BY56" s="5">
        <f t="shared" si="131"/>
        <v>2183.1</v>
      </c>
      <c r="BZ56" s="36">
        <f t="shared" si="131"/>
        <v>3529.43</v>
      </c>
      <c r="CA56" s="36">
        <f t="shared" si="131"/>
        <v>4280.29</v>
      </c>
      <c r="CB56" s="36">
        <f t="shared" si="131"/>
        <v>4904.7</v>
      </c>
      <c r="CC56" s="36">
        <f t="shared" si="131"/>
        <v>5720.12</v>
      </c>
      <c r="CD56" s="36">
        <f t="shared" si="131"/>
        <v>5743.32</v>
      </c>
      <c r="CE56" s="9">
        <f t="shared" si="131"/>
        <v>6419.92</v>
      </c>
      <c r="CF56" s="5">
        <f t="shared" si="131"/>
        <v>2451.33</v>
      </c>
      <c r="CG56" s="9">
        <f t="shared" si="131"/>
        <v>4666.7</v>
      </c>
      <c r="CH56" s="5">
        <f t="shared" si="131"/>
        <v>3184.33</v>
      </c>
      <c r="CI56" s="9">
        <f t="shared" si="131"/>
        <v>6066.78</v>
      </c>
      <c r="CJ56" s="64">
        <f t="shared" si="131"/>
        <v>3383.92</v>
      </c>
      <c r="CK56" s="64">
        <f t="shared" si="131"/>
        <v>3548.18</v>
      </c>
      <c r="CL56" s="64">
        <f t="shared" si="131"/>
        <v>3683.97</v>
      </c>
      <c r="CM56" s="64">
        <f t="shared" si="131"/>
        <v>3893.61</v>
      </c>
      <c r="CN56" s="64">
        <f t="shared" si="131"/>
        <v>4036.55</v>
      </c>
      <c r="CO56" s="64">
        <f t="shared" si="131"/>
        <v>4198.2299999999996</v>
      </c>
    </row>
    <row r="57" spans="1:93" ht="13.2" x14ac:dyDescent="0.25">
      <c r="A57" s="119">
        <v>4.9000000000000004</v>
      </c>
      <c r="B57" s="5">
        <f t="shared" ref="B57:AG57" si="132">ROUND(B106*(1-$A$6),2)</f>
        <v>376.59</v>
      </c>
      <c r="C57" s="36">
        <f t="shared" si="132"/>
        <v>715.28</v>
      </c>
      <c r="D57" s="9">
        <f t="shared" si="132"/>
        <v>1347.59</v>
      </c>
      <c r="E57" s="5">
        <f t="shared" si="132"/>
        <v>567.47</v>
      </c>
      <c r="F57" s="36">
        <f t="shared" si="132"/>
        <v>1071.3900000000001</v>
      </c>
      <c r="G57" s="36">
        <f t="shared" si="132"/>
        <v>1012.15</v>
      </c>
      <c r="H57" s="36">
        <f t="shared" si="132"/>
        <v>1712.39</v>
      </c>
      <c r="I57" s="9">
        <f t="shared" si="132"/>
        <v>1887.47</v>
      </c>
      <c r="J57" s="5">
        <f t="shared" si="132"/>
        <v>709.09</v>
      </c>
      <c r="K57" s="36">
        <f t="shared" si="132"/>
        <v>1368.52</v>
      </c>
      <c r="L57" s="36">
        <f t="shared" si="132"/>
        <v>1234.42</v>
      </c>
      <c r="M57" s="36">
        <f t="shared" si="132"/>
        <v>1804.44</v>
      </c>
      <c r="N57" s="36">
        <f t="shared" si="132"/>
        <v>2150.87</v>
      </c>
      <c r="O57" s="36">
        <f t="shared" si="132"/>
        <v>1958.31</v>
      </c>
      <c r="P57" s="9">
        <f t="shared" si="132"/>
        <v>2343.65</v>
      </c>
      <c r="Q57" s="5">
        <f t="shared" si="132"/>
        <v>792.93</v>
      </c>
      <c r="R57" s="36">
        <f t="shared" si="132"/>
        <v>1320.86</v>
      </c>
      <c r="S57" s="36">
        <f t="shared" si="132"/>
        <v>1362.8</v>
      </c>
      <c r="T57" s="36">
        <f t="shared" si="132"/>
        <v>2030</v>
      </c>
      <c r="U57" s="36">
        <f t="shared" si="132"/>
        <v>2427.5300000000002</v>
      </c>
      <c r="V57" s="36">
        <f t="shared" si="132"/>
        <v>2222.09</v>
      </c>
      <c r="W57" s="9">
        <f t="shared" si="132"/>
        <v>2669.16</v>
      </c>
      <c r="X57" s="5">
        <f t="shared" si="132"/>
        <v>941.61</v>
      </c>
      <c r="Y57" s="36">
        <f t="shared" si="132"/>
        <v>1626.01</v>
      </c>
      <c r="Z57" s="36">
        <f t="shared" si="132"/>
        <v>1594.27</v>
      </c>
      <c r="AA57" s="36">
        <f t="shared" si="132"/>
        <v>2665.21</v>
      </c>
      <c r="AB57" s="36">
        <f t="shared" si="132"/>
        <v>2811.03</v>
      </c>
      <c r="AC57" s="36">
        <f t="shared" si="132"/>
        <v>2858.72</v>
      </c>
      <c r="AD57" s="9">
        <f t="shared" si="132"/>
        <v>3078.49</v>
      </c>
      <c r="AE57" s="5">
        <f t="shared" si="132"/>
        <v>1114.8399999999999</v>
      </c>
      <c r="AF57" s="36">
        <f t="shared" si="132"/>
        <v>1929.41</v>
      </c>
      <c r="AG57" s="36">
        <f t="shared" si="132"/>
        <v>1862.62</v>
      </c>
      <c r="AH57" s="36">
        <f t="shared" ref="AH57:BM57" si="133">ROUND(AH106*(1-$A$6),2)</f>
        <v>2683.19</v>
      </c>
      <c r="AI57" s="36">
        <f t="shared" si="133"/>
        <v>3247.92</v>
      </c>
      <c r="AJ57" s="36">
        <f t="shared" si="133"/>
        <v>2915.44</v>
      </c>
      <c r="AK57" s="9">
        <f t="shared" si="133"/>
        <v>3540.72</v>
      </c>
      <c r="AL57" s="5">
        <f t="shared" si="133"/>
        <v>1286.4000000000001</v>
      </c>
      <c r="AM57" s="36">
        <f t="shared" si="133"/>
        <v>2232.86</v>
      </c>
      <c r="AN57" s="36">
        <f t="shared" si="133"/>
        <v>2131.86</v>
      </c>
      <c r="AO57" s="36">
        <f t="shared" si="133"/>
        <v>3579.41</v>
      </c>
      <c r="AP57" s="9">
        <f t="shared" si="133"/>
        <v>3844.88</v>
      </c>
      <c r="AQ57" s="5">
        <f t="shared" si="133"/>
        <v>1465.47</v>
      </c>
      <c r="AR57" s="36">
        <f t="shared" si="133"/>
        <v>2529.63</v>
      </c>
      <c r="AS57" s="36">
        <f t="shared" si="133"/>
        <v>2687.17</v>
      </c>
      <c r="AT57" s="36">
        <f t="shared" si="133"/>
        <v>2409.81</v>
      </c>
      <c r="AU57" s="36">
        <f t="shared" si="133"/>
        <v>3306.97</v>
      </c>
      <c r="AV57" s="36">
        <f t="shared" si="133"/>
        <v>3693.58</v>
      </c>
      <c r="AW57" s="36">
        <f t="shared" si="133"/>
        <v>4138.21</v>
      </c>
      <c r="AX57" s="36">
        <f t="shared" si="133"/>
        <v>3571.91</v>
      </c>
      <c r="AY57" s="36">
        <f t="shared" si="133"/>
        <v>3995.91</v>
      </c>
      <c r="AZ57" s="9">
        <f t="shared" si="133"/>
        <v>4483.8</v>
      </c>
      <c r="BA57" s="5">
        <f t="shared" si="133"/>
        <v>1641.77</v>
      </c>
      <c r="BB57" s="36">
        <f t="shared" si="133"/>
        <v>2327.13</v>
      </c>
      <c r="BC57" s="36">
        <f t="shared" si="133"/>
        <v>2822.96</v>
      </c>
      <c r="BD57" s="36">
        <f t="shared" si="133"/>
        <v>2682.48</v>
      </c>
      <c r="BE57" s="36">
        <f t="shared" si="133"/>
        <v>3319.92</v>
      </c>
      <c r="BF57" s="36">
        <f t="shared" si="133"/>
        <v>4035.41</v>
      </c>
      <c r="BG57" s="36">
        <f t="shared" si="133"/>
        <v>3560.78</v>
      </c>
      <c r="BH57" s="9">
        <f t="shared" si="133"/>
        <v>4339.4399999999996</v>
      </c>
      <c r="BI57" s="5">
        <f t="shared" si="133"/>
        <v>1820.83</v>
      </c>
      <c r="BJ57" s="36">
        <f t="shared" si="133"/>
        <v>2742</v>
      </c>
      <c r="BK57" s="36">
        <f t="shared" si="133"/>
        <v>3067.8</v>
      </c>
      <c r="BL57" s="36">
        <f t="shared" si="133"/>
        <v>2961.12</v>
      </c>
      <c r="BM57" s="36">
        <f t="shared" si="133"/>
        <v>3724.61</v>
      </c>
      <c r="BN57" s="36">
        <f t="shared" ref="BN57:CO57" si="134">ROUND(BN106*(1-$A$6),2)</f>
        <v>4924.8100000000004</v>
      </c>
      <c r="BO57" s="9">
        <f t="shared" si="134"/>
        <v>3975.05</v>
      </c>
      <c r="BP57" s="5">
        <f t="shared" si="134"/>
        <v>5272.08</v>
      </c>
      <c r="BQ57" s="36">
        <f t="shared" si="134"/>
        <v>2027.33</v>
      </c>
      <c r="BR57" s="36">
        <f t="shared" si="134"/>
        <v>2971.66</v>
      </c>
      <c r="BS57" s="36">
        <f t="shared" si="134"/>
        <v>3376.45</v>
      </c>
      <c r="BT57" s="36">
        <f t="shared" si="134"/>
        <v>3986.31</v>
      </c>
      <c r="BU57" s="36">
        <f t="shared" si="134"/>
        <v>4570.72</v>
      </c>
      <c r="BV57" s="36">
        <f t="shared" si="134"/>
        <v>5331.39</v>
      </c>
      <c r="BW57" s="36">
        <f t="shared" si="134"/>
        <v>5409.24</v>
      </c>
      <c r="BX57" s="9">
        <f t="shared" si="134"/>
        <v>6048.44</v>
      </c>
      <c r="BY57" s="5">
        <f t="shared" si="134"/>
        <v>2222.1999999999998</v>
      </c>
      <c r="BZ57" s="36">
        <f t="shared" si="134"/>
        <v>3594.93</v>
      </c>
      <c r="CA57" s="36">
        <f t="shared" si="134"/>
        <v>4354.13</v>
      </c>
      <c r="CB57" s="36">
        <f t="shared" si="134"/>
        <v>4989.62</v>
      </c>
      <c r="CC57" s="36">
        <f t="shared" si="134"/>
        <v>5822.03</v>
      </c>
      <c r="CD57" s="36">
        <f t="shared" si="134"/>
        <v>5843.98</v>
      </c>
      <c r="CE57" s="9">
        <f t="shared" si="134"/>
        <v>6534.69</v>
      </c>
      <c r="CF57" s="5">
        <f t="shared" si="134"/>
        <v>2495.25</v>
      </c>
      <c r="CG57" s="9">
        <f t="shared" si="134"/>
        <v>4749.28</v>
      </c>
      <c r="CH57" s="5">
        <f t="shared" si="134"/>
        <v>3240.81</v>
      </c>
      <c r="CI57" s="9">
        <f t="shared" si="134"/>
        <v>6172.95</v>
      </c>
      <c r="CJ57" s="64">
        <f t="shared" si="134"/>
        <v>3444.36</v>
      </c>
      <c r="CK57" s="64">
        <f t="shared" si="134"/>
        <v>3611.22</v>
      </c>
      <c r="CL57" s="64">
        <f t="shared" si="134"/>
        <v>3749.77</v>
      </c>
      <c r="CM57" s="64">
        <f t="shared" si="134"/>
        <v>3963.48</v>
      </c>
      <c r="CN57" s="64">
        <f t="shared" si="134"/>
        <v>4108.8500000000004</v>
      </c>
      <c r="CO57" s="64">
        <f t="shared" si="134"/>
        <v>4273.42</v>
      </c>
    </row>
    <row r="58" spans="1:93" ht="13.2" x14ac:dyDescent="0.25">
      <c r="A58" s="120">
        <v>5</v>
      </c>
      <c r="B58" s="39">
        <f t="shared" ref="B58:AG58" si="135">ROUND(B107*(1-$A$6),2)</f>
        <v>381.74</v>
      </c>
      <c r="C58" s="40">
        <f t="shared" si="135"/>
        <v>723.28</v>
      </c>
      <c r="D58" s="38">
        <f t="shared" si="135"/>
        <v>1364.74</v>
      </c>
      <c r="E58" s="39">
        <f t="shared" si="135"/>
        <v>576.16</v>
      </c>
      <c r="F58" s="40">
        <f t="shared" si="135"/>
        <v>1089.1099999999999</v>
      </c>
      <c r="G58" s="40">
        <f t="shared" si="135"/>
        <v>1025.6500000000001</v>
      </c>
      <c r="H58" s="40">
        <f t="shared" si="135"/>
        <v>1736.19</v>
      </c>
      <c r="I58" s="38">
        <f t="shared" si="135"/>
        <v>1914.84</v>
      </c>
      <c r="J58" s="39">
        <f t="shared" si="135"/>
        <v>720.34</v>
      </c>
      <c r="K58" s="40">
        <f t="shared" si="135"/>
        <v>1391.94</v>
      </c>
      <c r="L58" s="40">
        <f t="shared" si="135"/>
        <v>1251.95</v>
      </c>
      <c r="M58" s="40">
        <f t="shared" si="135"/>
        <v>1829.7</v>
      </c>
      <c r="N58" s="40">
        <f t="shared" si="135"/>
        <v>2183.1999999999998</v>
      </c>
      <c r="O58" s="40">
        <f t="shared" si="135"/>
        <v>1986.4</v>
      </c>
      <c r="P58" s="38">
        <f t="shared" si="135"/>
        <v>2379.6</v>
      </c>
      <c r="Q58" s="39">
        <f t="shared" si="135"/>
        <v>805.5</v>
      </c>
      <c r="R58" s="40">
        <f t="shared" si="135"/>
        <v>1342.86</v>
      </c>
      <c r="S58" s="40">
        <f t="shared" si="135"/>
        <v>1382.33</v>
      </c>
      <c r="T58" s="40">
        <f t="shared" si="135"/>
        <v>2058.98</v>
      </c>
      <c r="U58" s="40">
        <f t="shared" si="135"/>
        <v>2464.63</v>
      </c>
      <c r="V58" s="40">
        <f t="shared" si="135"/>
        <v>2254.6799999999998</v>
      </c>
      <c r="W58" s="38">
        <f t="shared" si="135"/>
        <v>2710.88</v>
      </c>
      <c r="X58" s="39">
        <f t="shared" si="135"/>
        <v>956.91</v>
      </c>
      <c r="Y58" s="40">
        <f t="shared" si="135"/>
        <v>1653.92</v>
      </c>
      <c r="Z58" s="40">
        <f t="shared" si="135"/>
        <v>1618.07</v>
      </c>
      <c r="AA58" s="40">
        <f t="shared" si="135"/>
        <v>2706.49</v>
      </c>
      <c r="AB58" s="40">
        <f t="shared" si="135"/>
        <v>2855.29</v>
      </c>
      <c r="AC58" s="40">
        <f t="shared" si="135"/>
        <v>2903.65</v>
      </c>
      <c r="AD58" s="38">
        <f t="shared" si="135"/>
        <v>3127.9</v>
      </c>
      <c r="AE58" s="39">
        <f t="shared" si="135"/>
        <v>1133.45</v>
      </c>
      <c r="AF58" s="40">
        <f t="shared" si="135"/>
        <v>1963.26</v>
      </c>
      <c r="AG58" s="40">
        <f t="shared" si="135"/>
        <v>1891.53</v>
      </c>
      <c r="AH58" s="40">
        <f t="shared" ref="AH58:BM58" si="136">ROUND(AH107*(1-$A$6),2)</f>
        <v>2724.34</v>
      </c>
      <c r="AI58" s="40">
        <f t="shared" si="136"/>
        <v>3300.59</v>
      </c>
      <c r="AJ58" s="40">
        <f t="shared" si="136"/>
        <v>2961.01</v>
      </c>
      <c r="AK58" s="38">
        <f t="shared" si="136"/>
        <v>3599.06</v>
      </c>
      <c r="AL58" s="39">
        <f t="shared" si="136"/>
        <v>1308.24</v>
      </c>
      <c r="AM58" s="40">
        <f t="shared" si="136"/>
        <v>2272.6</v>
      </c>
      <c r="AN58" s="40">
        <f t="shared" si="136"/>
        <v>2165.84</v>
      </c>
      <c r="AO58" s="40">
        <f t="shared" si="136"/>
        <v>3638.24</v>
      </c>
      <c r="AP58" s="38">
        <f t="shared" si="136"/>
        <v>3908.82</v>
      </c>
      <c r="AQ58" s="39">
        <f t="shared" si="136"/>
        <v>1490.67</v>
      </c>
      <c r="AR58" s="40">
        <f t="shared" si="136"/>
        <v>2575.1</v>
      </c>
      <c r="AS58" s="40">
        <f t="shared" si="136"/>
        <v>2735.85</v>
      </c>
      <c r="AT58" s="40">
        <f t="shared" si="136"/>
        <v>2449.0100000000002</v>
      </c>
      <c r="AU58" s="40">
        <f t="shared" si="136"/>
        <v>3359.58</v>
      </c>
      <c r="AV58" s="40">
        <f t="shared" si="136"/>
        <v>3754.08</v>
      </c>
      <c r="AW58" s="40">
        <f t="shared" si="136"/>
        <v>4207.78</v>
      </c>
      <c r="AX58" s="40">
        <f t="shared" si="136"/>
        <v>3629.62</v>
      </c>
      <c r="AY58" s="40">
        <f t="shared" si="136"/>
        <v>4062.27</v>
      </c>
      <c r="AZ58" s="38">
        <f t="shared" si="136"/>
        <v>4560.12</v>
      </c>
      <c r="BA58" s="39">
        <f t="shared" si="136"/>
        <v>1670.24</v>
      </c>
      <c r="BB58" s="40">
        <f t="shared" si="136"/>
        <v>2368.1</v>
      </c>
      <c r="BC58" s="40">
        <f t="shared" si="136"/>
        <v>2874.05</v>
      </c>
      <c r="BD58" s="40">
        <f t="shared" si="136"/>
        <v>2726.74</v>
      </c>
      <c r="BE58" s="40">
        <f t="shared" si="136"/>
        <v>3372.07</v>
      </c>
      <c r="BF58" s="40">
        <f t="shared" si="136"/>
        <v>4102.17</v>
      </c>
      <c r="BG58" s="40">
        <f t="shared" si="136"/>
        <v>3617.54</v>
      </c>
      <c r="BH58" s="38">
        <f t="shared" si="136"/>
        <v>4412.09</v>
      </c>
      <c r="BI58" s="39">
        <f t="shared" si="136"/>
        <v>1852.66</v>
      </c>
      <c r="BJ58" s="40">
        <f t="shared" si="136"/>
        <v>2791.11</v>
      </c>
      <c r="BK58" s="40">
        <f t="shared" si="136"/>
        <v>3123.56</v>
      </c>
      <c r="BL58" s="40">
        <f t="shared" si="136"/>
        <v>3010.61</v>
      </c>
      <c r="BM58" s="40">
        <f t="shared" si="136"/>
        <v>3784.36</v>
      </c>
      <c r="BN58" s="40">
        <f t="shared" ref="BN58:CO58" si="137">ROUND(BN107*(1-$A$6),2)</f>
        <v>5009.0600000000004</v>
      </c>
      <c r="BO58" s="38">
        <f t="shared" si="137"/>
        <v>4039.61</v>
      </c>
      <c r="BP58" s="39">
        <f t="shared" si="137"/>
        <v>5363.11</v>
      </c>
      <c r="BQ58" s="40">
        <f t="shared" si="137"/>
        <v>2063.08</v>
      </c>
      <c r="BR58" s="40">
        <f t="shared" si="137"/>
        <v>3025.13</v>
      </c>
      <c r="BS58" s="40">
        <f t="shared" si="137"/>
        <v>3438.18</v>
      </c>
      <c r="BT58" s="40">
        <f t="shared" si="137"/>
        <v>4053.81</v>
      </c>
      <c r="BU58" s="40">
        <f t="shared" si="137"/>
        <v>4648.34</v>
      </c>
      <c r="BV58" s="40">
        <f t="shared" si="137"/>
        <v>5424.54</v>
      </c>
      <c r="BW58" s="40">
        <f t="shared" si="137"/>
        <v>5502.41</v>
      </c>
      <c r="BX58" s="38">
        <f t="shared" si="137"/>
        <v>6154.66</v>
      </c>
      <c r="BY58" s="39">
        <f t="shared" si="137"/>
        <v>2261.31</v>
      </c>
      <c r="BZ58" s="40">
        <f t="shared" si="137"/>
        <v>3660.43</v>
      </c>
      <c r="CA58" s="40">
        <f t="shared" si="137"/>
        <v>4427.9799999999996</v>
      </c>
      <c r="CB58" s="40">
        <f t="shared" si="137"/>
        <v>5074.54</v>
      </c>
      <c r="CC58" s="40">
        <f t="shared" si="137"/>
        <v>5923.94</v>
      </c>
      <c r="CD58" s="40">
        <f t="shared" si="137"/>
        <v>5944.65</v>
      </c>
      <c r="CE58" s="38">
        <f t="shared" si="137"/>
        <v>6649.45</v>
      </c>
      <c r="CF58" s="39">
        <f t="shared" si="137"/>
        <v>2539.1799999999998</v>
      </c>
      <c r="CG58" s="38">
        <f t="shared" si="137"/>
        <v>4831.8599999999997</v>
      </c>
      <c r="CH58" s="39">
        <f t="shared" si="137"/>
        <v>3297.28</v>
      </c>
      <c r="CI58" s="38">
        <f t="shared" si="137"/>
        <v>6279.12</v>
      </c>
      <c r="CJ58" s="65">
        <f t="shared" si="137"/>
        <v>3504.79</v>
      </c>
      <c r="CK58" s="65">
        <f t="shared" si="137"/>
        <v>3674.26</v>
      </c>
      <c r="CL58" s="65">
        <f t="shared" si="137"/>
        <v>3815.57</v>
      </c>
      <c r="CM58" s="65">
        <f t="shared" si="137"/>
        <v>4033.35</v>
      </c>
      <c r="CN58" s="65">
        <f t="shared" si="137"/>
        <v>4181.1400000000003</v>
      </c>
      <c r="CO58" s="65">
        <f t="shared" si="137"/>
        <v>4348.6099999999997</v>
      </c>
    </row>
    <row r="59" spans="1:93" s="2" customFormat="1" ht="13.2" x14ac:dyDescent="0.25"/>
    <row r="60" spans="1:93" s="2" customFormat="1" ht="13.2" x14ac:dyDescent="0.25"/>
    <row r="61" spans="1:93" s="2" customFormat="1" ht="13.8" thickBot="1" x14ac:dyDescent="0.3">
      <c r="A61" s="100" t="s">
        <v>592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0"/>
      <c r="BX61" s="70"/>
      <c r="BY61" s="70"/>
      <c r="BZ61" s="70"/>
      <c r="CA61" s="70"/>
      <c r="CB61" s="70"/>
      <c r="CC61" s="70"/>
      <c r="CD61" s="70"/>
      <c r="CE61" s="70"/>
      <c r="CF61" s="70"/>
      <c r="CG61" s="70"/>
      <c r="CH61" s="70"/>
      <c r="CI61" s="70"/>
      <c r="CJ61" s="70"/>
      <c r="CK61" s="70"/>
      <c r="CL61" s="70"/>
      <c r="CM61" s="70"/>
      <c r="CN61" s="70"/>
      <c r="CO61" s="70"/>
    </row>
    <row r="62" spans="1:93" s="2" customFormat="1" ht="13.2" x14ac:dyDescent="0.25">
      <c r="A62" s="159">
        <v>0.5</v>
      </c>
      <c r="B62" s="160">
        <v>149.9</v>
      </c>
      <c r="C62" s="161">
        <v>363.19</v>
      </c>
      <c r="D62" s="162">
        <v>592.86</v>
      </c>
      <c r="E62" s="160">
        <v>185.07</v>
      </c>
      <c r="F62" s="161">
        <v>291.70999999999998</v>
      </c>
      <c r="G62" s="161">
        <v>418.02</v>
      </c>
      <c r="H62" s="161">
        <v>665.15</v>
      </c>
      <c r="I62" s="162">
        <v>683.01</v>
      </c>
      <c r="J62" s="160">
        <v>214.14</v>
      </c>
      <c r="K62" s="161">
        <v>338.13</v>
      </c>
      <c r="L62" s="161">
        <v>463.19</v>
      </c>
      <c r="M62" s="161">
        <v>693.18</v>
      </c>
      <c r="N62" s="161">
        <v>728.53</v>
      </c>
      <c r="O62" s="161">
        <v>722.49</v>
      </c>
      <c r="P62" s="162">
        <v>761.81</v>
      </c>
      <c r="Q62" s="160">
        <v>240.03</v>
      </c>
      <c r="R62" s="161">
        <v>352.68</v>
      </c>
      <c r="S62" s="161">
        <v>503.39</v>
      </c>
      <c r="T62" s="161">
        <v>754.7</v>
      </c>
      <c r="U62" s="161">
        <v>795.27</v>
      </c>
      <c r="V62" s="161">
        <v>788.04</v>
      </c>
      <c r="W62" s="162">
        <v>833.66</v>
      </c>
      <c r="X62" s="160">
        <v>268.19</v>
      </c>
      <c r="Y62" s="161">
        <v>398.15</v>
      </c>
      <c r="Z62" s="161">
        <v>547.16</v>
      </c>
      <c r="AA62" s="161">
        <v>848.76</v>
      </c>
      <c r="AB62" s="161">
        <v>863.64</v>
      </c>
      <c r="AC62" s="161">
        <v>881.98</v>
      </c>
      <c r="AD62" s="162">
        <v>904.41</v>
      </c>
      <c r="AE62" s="160">
        <v>295.82</v>
      </c>
      <c r="AF62" s="161">
        <v>440.01</v>
      </c>
      <c r="AG62" s="161">
        <v>590.36</v>
      </c>
      <c r="AH62" s="161">
        <v>872.73</v>
      </c>
      <c r="AI62" s="161">
        <v>930.35</v>
      </c>
      <c r="AJ62" s="161">
        <v>910.14</v>
      </c>
      <c r="AK62" s="162">
        <v>973.94</v>
      </c>
      <c r="AL62" s="160">
        <v>325.44</v>
      </c>
      <c r="AM62" s="161">
        <v>484.39</v>
      </c>
      <c r="AN62" s="161">
        <v>636.65</v>
      </c>
      <c r="AO62" s="161">
        <v>990.71</v>
      </c>
      <c r="AP62" s="162">
        <v>1031.7</v>
      </c>
      <c r="AQ62" s="160">
        <v>356.85</v>
      </c>
      <c r="AR62" s="161">
        <v>529.13</v>
      </c>
      <c r="AS62" s="161">
        <v>545.21</v>
      </c>
      <c r="AT62" s="161">
        <v>685.15</v>
      </c>
      <c r="AU62" s="161">
        <v>992.18</v>
      </c>
      <c r="AV62" s="161">
        <v>1031.6300000000001</v>
      </c>
      <c r="AW62" s="161">
        <v>1077</v>
      </c>
      <c r="AX62" s="161">
        <v>1032.6300000000001</v>
      </c>
      <c r="AY62" s="161">
        <v>1075.8900000000001</v>
      </c>
      <c r="AZ62" s="162">
        <v>1125.68</v>
      </c>
      <c r="BA62" s="160">
        <v>389</v>
      </c>
      <c r="BB62" s="161">
        <v>524.32000000000005</v>
      </c>
      <c r="BC62" s="161">
        <v>574.91</v>
      </c>
      <c r="BD62" s="161">
        <v>734.82</v>
      </c>
      <c r="BE62" s="161">
        <v>1025.1400000000001</v>
      </c>
      <c r="BF62" s="161">
        <v>1098.1500000000001</v>
      </c>
      <c r="BG62" s="161">
        <v>1063.3</v>
      </c>
      <c r="BH62" s="162">
        <v>1142.75</v>
      </c>
      <c r="BI62" s="160">
        <v>420.4</v>
      </c>
      <c r="BJ62" s="161">
        <v>581.12</v>
      </c>
      <c r="BK62" s="161">
        <v>614.36</v>
      </c>
      <c r="BL62" s="161">
        <v>783.7</v>
      </c>
      <c r="BM62" s="161">
        <v>1095.52</v>
      </c>
      <c r="BN62" s="161">
        <v>1217.99</v>
      </c>
      <c r="BO62" s="162">
        <v>1134.5</v>
      </c>
      <c r="BP62" s="160">
        <v>1266.8499999999999</v>
      </c>
      <c r="BQ62" s="161">
        <v>454.33</v>
      </c>
      <c r="BR62" s="161">
        <v>619.16</v>
      </c>
      <c r="BS62" s="161">
        <v>660.47</v>
      </c>
      <c r="BT62" s="161">
        <v>1016.18</v>
      </c>
      <c r="BU62" s="161">
        <v>1155.22</v>
      </c>
      <c r="BV62" s="161">
        <v>1232.8399999999999</v>
      </c>
      <c r="BW62" s="161">
        <v>1309.67</v>
      </c>
      <c r="BX62" s="162">
        <v>1374.9</v>
      </c>
      <c r="BY62" s="160">
        <v>501.5</v>
      </c>
      <c r="BZ62" s="161">
        <v>712.93</v>
      </c>
      <c r="CA62" s="161">
        <v>1104.9100000000001</v>
      </c>
      <c r="CB62" s="161">
        <v>1253.05</v>
      </c>
      <c r="CC62" s="161">
        <v>1337.99</v>
      </c>
      <c r="CD62" s="161">
        <v>1414.64</v>
      </c>
      <c r="CE62" s="162">
        <v>1485.12</v>
      </c>
      <c r="CF62" s="160">
        <v>562.51</v>
      </c>
      <c r="CG62" s="162">
        <v>1115.76</v>
      </c>
      <c r="CH62" s="160">
        <v>755.91</v>
      </c>
      <c r="CI62" s="162">
        <v>1501.56</v>
      </c>
      <c r="CJ62" s="163">
        <v>785.31</v>
      </c>
      <c r="CK62" s="163">
        <v>837.55</v>
      </c>
      <c r="CL62" s="163">
        <v>854.53</v>
      </c>
      <c r="CM62" s="163">
        <v>889.16</v>
      </c>
      <c r="CN62" s="163">
        <v>927.87</v>
      </c>
      <c r="CO62" s="163">
        <v>965.02</v>
      </c>
    </row>
    <row r="63" spans="1:93" s="2" customFormat="1" ht="13.2" x14ac:dyDescent="0.25">
      <c r="A63" s="119">
        <v>0.6</v>
      </c>
      <c r="B63" s="164">
        <v>155.05000000000001</v>
      </c>
      <c r="C63" s="165">
        <v>371.19</v>
      </c>
      <c r="D63" s="166">
        <v>610.01</v>
      </c>
      <c r="E63" s="164">
        <v>193.76</v>
      </c>
      <c r="F63" s="165">
        <v>309.43</v>
      </c>
      <c r="G63" s="165">
        <v>431.52</v>
      </c>
      <c r="H63" s="165">
        <v>688.95</v>
      </c>
      <c r="I63" s="166">
        <v>710.38</v>
      </c>
      <c r="J63" s="164">
        <v>225.38</v>
      </c>
      <c r="K63" s="165">
        <v>361.55</v>
      </c>
      <c r="L63" s="165">
        <v>480.72</v>
      </c>
      <c r="M63" s="165">
        <v>718.44</v>
      </c>
      <c r="N63" s="165">
        <v>760.86</v>
      </c>
      <c r="O63" s="165">
        <v>750.57</v>
      </c>
      <c r="P63" s="166">
        <v>797.76</v>
      </c>
      <c r="Q63" s="164">
        <v>252.6</v>
      </c>
      <c r="R63" s="165">
        <v>374.68</v>
      </c>
      <c r="S63" s="165">
        <v>522.91999999999996</v>
      </c>
      <c r="T63" s="165">
        <v>783.68</v>
      </c>
      <c r="U63" s="165">
        <v>832.36</v>
      </c>
      <c r="V63" s="165">
        <v>820.63</v>
      </c>
      <c r="W63" s="166">
        <v>875.38</v>
      </c>
      <c r="X63" s="164">
        <v>283.49</v>
      </c>
      <c r="Y63" s="165">
        <v>426.06</v>
      </c>
      <c r="Z63" s="165">
        <v>570.96</v>
      </c>
      <c r="AA63" s="165">
        <v>890.04</v>
      </c>
      <c r="AB63" s="165">
        <v>907.89</v>
      </c>
      <c r="AC63" s="165">
        <v>926.91</v>
      </c>
      <c r="AD63" s="166">
        <v>953.82</v>
      </c>
      <c r="AE63" s="164">
        <v>314.43</v>
      </c>
      <c r="AF63" s="165">
        <v>473.86</v>
      </c>
      <c r="AG63" s="165">
        <v>619.27</v>
      </c>
      <c r="AH63" s="165">
        <v>913.87</v>
      </c>
      <c r="AI63" s="165">
        <v>983.02</v>
      </c>
      <c r="AJ63" s="165">
        <v>955.71</v>
      </c>
      <c r="AK63" s="166">
        <v>1032.28</v>
      </c>
      <c r="AL63" s="164">
        <v>347.28</v>
      </c>
      <c r="AM63" s="165">
        <v>524.13</v>
      </c>
      <c r="AN63" s="165">
        <v>670.63</v>
      </c>
      <c r="AO63" s="165">
        <v>1049.54</v>
      </c>
      <c r="AP63" s="166">
        <v>1095.6400000000001</v>
      </c>
      <c r="AQ63" s="164">
        <v>382.05</v>
      </c>
      <c r="AR63" s="165">
        <v>574.6</v>
      </c>
      <c r="AS63" s="165">
        <v>593.89</v>
      </c>
      <c r="AT63" s="165">
        <v>724.34</v>
      </c>
      <c r="AU63" s="165">
        <v>1044.78</v>
      </c>
      <c r="AV63" s="165">
        <v>1092.1199999999999</v>
      </c>
      <c r="AW63" s="165">
        <v>1146.57</v>
      </c>
      <c r="AX63" s="165">
        <v>1090.3399999999999</v>
      </c>
      <c r="AY63" s="165">
        <v>1142.25</v>
      </c>
      <c r="AZ63" s="166">
        <v>1202</v>
      </c>
      <c r="BA63" s="164">
        <v>417.47</v>
      </c>
      <c r="BB63" s="165">
        <v>565.29</v>
      </c>
      <c r="BC63" s="165">
        <v>626</v>
      </c>
      <c r="BD63" s="165">
        <v>779.08</v>
      </c>
      <c r="BE63" s="165">
        <v>1077.29</v>
      </c>
      <c r="BF63" s="165">
        <v>1164.9100000000001</v>
      </c>
      <c r="BG63" s="165">
        <v>1120.06</v>
      </c>
      <c r="BH63" s="166">
        <v>1215.4000000000001</v>
      </c>
      <c r="BI63" s="164">
        <v>452.23</v>
      </c>
      <c r="BJ63" s="165">
        <v>630.23</v>
      </c>
      <c r="BK63" s="165">
        <v>670.12</v>
      </c>
      <c r="BL63" s="165">
        <v>833.18</v>
      </c>
      <c r="BM63" s="165">
        <v>1155.27</v>
      </c>
      <c r="BN63" s="165">
        <v>1302.24</v>
      </c>
      <c r="BO63" s="166">
        <v>1199.06</v>
      </c>
      <c r="BP63" s="164">
        <v>1357.88</v>
      </c>
      <c r="BQ63" s="165">
        <v>490.08</v>
      </c>
      <c r="BR63" s="165">
        <v>672.63</v>
      </c>
      <c r="BS63" s="165">
        <v>722.19</v>
      </c>
      <c r="BT63" s="165">
        <v>1083.68</v>
      </c>
      <c r="BU63" s="165">
        <v>1232.8399999999999</v>
      </c>
      <c r="BV63" s="165">
        <v>1325.98</v>
      </c>
      <c r="BW63" s="165">
        <v>1402.84</v>
      </c>
      <c r="BX63" s="166">
        <v>1481.11</v>
      </c>
      <c r="BY63" s="164">
        <v>540.6</v>
      </c>
      <c r="BZ63" s="165">
        <v>778.43</v>
      </c>
      <c r="CA63" s="165">
        <v>1178.76</v>
      </c>
      <c r="CB63" s="165">
        <v>1337.97</v>
      </c>
      <c r="CC63" s="165">
        <v>1439.9</v>
      </c>
      <c r="CD63" s="165">
        <v>1515.3</v>
      </c>
      <c r="CE63" s="166">
        <v>1599.88</v>
      </c>
      <c r="CF63" s="164">
        <v>606.44000000000005</v>
      </c>
      <c r="CG63" s="166">
        <v>1198.3399999999999</v>
      </c>
      <c r="CH63" s="164">
        <v>812.38</v>
      </c>
      <c r="CI63" s="166">
        <v>1607.73</v>
      </c>
      <c r="CJ63" s="167">
        <v>845.74</v>
      </c>
      <c r="CK63" s="167">
        <v>900.59</v>
      </c>
      <c r="CL63" s="167">
        <v>920.33</v>
      </c>
      <c r="CM63" s="167">
        <v>959.03</v>
      </c>
      <c r="CN63" s="167">
        <v>1000.16</v>
      </c>
      <c r="CO63" s="167">
        <v>1040.21</v>
      </c>
    </row>
    <row r="64" spans="1:93" s="2" customFormat="1" ht="13.2" x14ac:dyDescent="0.25">
      <c r="A64" s="119">
        <v>0.7</v>
      </c>
      <c r="B64" s="164">
        <v>160.19999999999999</v>
      </c>
      <c r="C64" s="165">
        <v>379.19</v>
      </c>
      <c r="D64" s="166">
        <v>627.16</v>
      </c>
      <c r="E64" s="164">
        <v>202.45</v>
      </c>
      <c r="F64" s="165">
        <v>327.14999999999998</v>
      </c>
      <c r="G64" s="165">
        <v>445.02</v>
      </c>
      <c r="H64" s="165">
        <v>712.75</v>
      </c>
      <c r="I64" s="166">
        <v>737.76</v>
      </c>
      <c r="J64" s="164">
        <v>236.63</v>
      </c>
      <c r="K64" s="165">
        <v>384.97</v>
      </c>
      <c r="L64" s="165">
        <v>498.25</v>
      </c>
      <c r="M64" s="165">
        <v>743.69</v>
      </c>
      <c r="N64" s="165">
        <v>793.18</v>
      </c>
      <c r="O64" s="165">
        <v>778.66</v>
      </c>
      <c r="P64" s="166">
        <v>833.71</v>
      </c>
      <c r="Q64" s="164">
        <v>265.16000000000003</v>
      </c>
      <c r="R64" s="165">
        <v>396.69</v>
      </c>
      <c r="S64" s="165">
        <v>542.45000000000005</v>
      </c>
      <c r="T64" s="165">
        <v>812.67</v>
      </c>
      <c r="U64" s="165">
        <v>869.46</v>
      </c>
      <c r="V64" s="165">
        <v>853.22</v>
      </c>
      <c r="W64" s="166">
        <v>917.09</v>
      </c>
      <c r="X64" s="164">
        <v>298.8</v>
      </c>
      <c r="Y64" s="165">
        <v>453.96</v>
      </c>
      <c r="Z64" s="165">
        <v>594.76</v>
      </c>
      <c r="AA64" s="165">
        <v>931.32</v>
      </c>
      <c r="AB64" s="165">
        <v>952.15</v>
      </c>
      <c r="AC64" s="165">
        <v>971.83</v>
      </c>
      <c r="AD64" s="166">
        <v>1003.23</v>
      </c>
      <c r="AE64" s="164">
        <v>333.05</v>
      </c>
      <c r="AF64" s="165">
        <v>507.71</v>
      </c>
      <c r="AG64" s="165">
        <v>648.19000000000005</v>
      </c>
      <c r="AH64" s="165">
        <v>955.02</v>
      </c>
      <c r="AI64" s="165">
        <v>1035.69</v>
      </c>
      <c r="AJ64" s="165">
        <v>1001.29</v>
      </c>
      <c r="AK64" s="166">
        <v>1090.6099999999999</v>
      </c>
      <c r="AL64" s="164">
        <v>369.12</v>
      </c>
      <c r="AM64" s="165">
        <v>563.87</v>
      </c>
      <c r="AN64" s="165">
        <v>704.61</v>
      </c>
      <c r="AO64" s="165">
        <v>1108.3800000000001</v>
      </c>
      <c r="AP64" s="166">
        <v>1159.57</v>
      </c>
      <c r="AQ64" s="164">
        <v>407.24</v>
      </c>
      <c r="AR64" s="165">
        <v>620.05999999999995</v>
      </c>
      <c r="AS64" s="165">
        <v>642.57000000000005</v>
      </c>
      <c r="AT64" s="165">
        <v>763.54</v>
      </c>
      <c r="AU64" s="165">
        <v>1097.3900000000001</v>
      </c>
      <c r="AV64" s="165">
        <v>1152.6199999999999</v>
      </c>
      <c r="AW64" s="165">
        <v>1216.1400000000001</v>
      </c>
      <c r="AX64" s="165">
        <v>1148.05</v>
      </c>
      <c r="AY64" s="165">
        <v>1208.6199999999999</v>
      </c>
      <c r="AZ64" s="166">
        <v>1278.32</v>
      </c>
      <c r="BA64" s="164">
        <v>445.94</v>
      </c>
      <c r="BB64" s="165">
        <v>606.26</v>
      </c>
      <c r="BC64" s="165">
        <v>677.09</v>
      </c>
      <c r="BD64" s="165">
        <v>823.35</v>
      </c>
      <c r="BE64" s="165">
        <v>1129.45</v>
      </c>
      <c r="BF64" s="165">
        <v>1231.6600000000001</v>
      </c>
      <c r="BG64" s="165">
        <v>1176.82</v>
      </c>
      <c r="BH64" s="166">
        <v>1288.05</v>
      </c>
      <c r="BI64" s="164">
        <v>484.06</v>
      </c>
      <c r="BJ64" s="165">
        <v>679.34</v>
      </c>
      <c r="BK64" s="165">
        <v>725.88</v>
      </c>
      <c r="BL64" s="165">
        <v>882.67</v>
      </c>
      <c r="BM64" s="165">
        <v>1215.02</v>
      </c>
      <c r="BN64" s="165">
        <v>1386.48</v>
      </c>
      <c r="BO64" s="166">
        <v>1263.6199999999999</v>
      </c>
      <c r="BP64" s="164">
        <v>1448.91</v>
      </c>
      <c r="BQ64" s="165">
        <v>525.83000000000004</v>
      </c>
      <c r="BR64" s="165">
        <v>726.09</v>
      </c>
      <c r="BS64" s="165">
        <v>783.92</v>
      </c>
      <c r="BT64" s="165">
        <v>1151.18</v>
      </c>
      <c r="BU64" s="165">
        <v>1310.47</v>
      </c>
      <c r="BV64" s="165">
        <v>1419.13</v>
      </c>
      <c r="BW64" s="165">
        <v>1496.01</v>
      </c>
      <c r="BX64" s="166">
        <v>1587.33</v>
      </c>
      <c r="BY64" s="164">
        <v>579.71</v>
      </c>
      <c r="BZ64" s="165">
        <v>843.93</v>
      </c>
      <c r="CA64" s="165">
        <v>1252.5999999999999</v>
      </c>
      <c r="CB64" s="165">
        <v>1422.89</v>
      </c>
      <c r="CC64" s="165">
        <v>1541.81</v>
      </c>
      <c r="CD64" s="165">
        <v>1615.97</v>
      </c>
      <c r="CE64" s="166">
        <v>1714.64</v>
      </c>
      <c r="CF64" s="164">
        <v>650.36</v>
      </c>
      <c r="CG64" s="166">
        <v>1280.92</v>
      </c>
      <c r="CH64" s="164">
        <v>868.86</v>
      </c>
      <c r="CI64" s="166">
        <v>1713.9</v>
      </c>
      <c r="CJ64" s="167">
        <v>906.17</v>
      </c>
      <c r="CK64" s="167">
        <v>963.63</v>
      </c>
      <c r="CL64" s="167">
        <v>986.13</v>
      </c>
      <c r="CM64" s="167">
        <v>1028.9000000000001</v>
      </c>
      <c r="CN64" s="167">
        <v>1072.46</v>
      </c>
      <c r="CO64" s="167">
        <v>1115.4000000000001</v>
      </c>
    </row>
    <row r="65" spans="1:93" s="2" customFormat="1" ht="13.2" x14ac:dyDescent="0.25">
      <c r="A65" s="119">
        <v>0.8</v>
      </c>
      <c r="B65" s="164">
        <v>165.36</v>
      </c>
      <c r="C65" s="165">
        <v>387.2</v>
      </c>
      <c r="D65" s="166">
        <v>644.30999999999995</v>
      </c>
      <c r="E65" s="164">
        <v>211.14</v>
      </c>
      <c r="F65" s="165">
        <v>344.87</v>
      </c>
      <c r="G65" s="165">
        <v>458.52</v>
      </c>
      <c r="H65" s="165">
        <v>736.55</v>
      </c>
      <c r="I65" s="166">
        <v>765.13</v>
      </c>
      <c r="J65" s="164">
        <v>247.88</v>
      </c>
      <c r="K65" s="165">
        <v>408.38</v>
      </c>
      <c r="L65" s="165">
        <v>515.77</v>
      </c>
      <c r="M65" s="165">
        <v>768.95</v>
      </c>
      <c r="N65" s="165">
        <v>825.51</v>
      </c>
      <c r="O65" s="165">
        <v>806.75</v>
      </c>
      <c r="P65" s="166">
        <v>869.66</v>
      </c>
      <c r="Q65" s="164">
        <v>277.73</v>
      </c>
      <c r="R65" s="165">
        <v>418.69</v>
      </c>
      <c r="S65" s="165">
        <v>561.99</v>
      </c>
      <c r="T65" s="165">
        <v>841.65</v>
      </c>
      <c r="U65" s="165">
        <v>906.56</v>
      </c>
      <c r="V65" s="165">
        <v>885.82</v>
      </c>
      <c r="W65" s="166">
        <v>958.81</v>
      </c>
      <c r="X65" s="164">
        <v>314.10000000000002</v>
      </c>
      <c r="Y65" s="165">
        <v>481.87</v>
      </c>
      <c r="Z65" s="165">
        <v>618.54999999999995</v>
      </c>
      <c r="AA65" s="165">
        <v>972.6</v>
      </c>
      <c r="AB65" s="165">
        <v>996.41</v>
      </c>
      <c r="AC65" s="165">
        <v>1016.76</v>
      </c>
      <c r="AD65" s="166">
        <v>1052.6400000000001</v>
      </c>
      <c r="AE65" s="164">
        <v>351.66</v>
      </c>
      <c r="AF65" s="165">
        <v>541.55999999999995</v>
      </c>
      <c r="AG65" s="165">
        <v>677.1</v>
      </c>
      <c r="AH65" s="165">
        <v>996.17</v>
      </c>
      <c r="AI65" s="165">
        <v>1088.3699999999999</v>
      </c>
      <c r="AJ65" s="165">
        <v>1046.8599999999999</v>
      </c>
      <c r="AK65" s="166">
        <v>1148.95</v>
      </c>
      <c r="AL65" s="164">
        <v>390.96</v>
      </c>
      <c r="AM65" s="165">
        <v>603.6</v>
      </c>
      <c r="AN65" s="165">
        <v>738.6</v>
      </c>
      <c r="AO65" s="165">
        <v>1167.21</v>
      </c>
      <c r="AP65" s="166">
        <v>1223.51</v>
      </c>
      <c r="AQ65" s="164">
        <v>432.44</v>
      </c>
      <c r="AR65" s="165">
        <v>665.53</v>
      </c>
      <c r="AS65" s="165">
        <v>691.25</v>
      </c>
      <c r="AT65" s="165">
        <v>802.74</v>
      </c>
      <c r="AU65" s="165">
        <v>1150</v>
      </c>
      <c r="AV65" s="165">
        <v>1213.1199999999999</v>
      </c>
      <c r="AW65" s="165">
        <v>1285.71</v>
      </c>
      <c r="AX65" s="165">
        <v>1205.76</v>
      </c>
      <c r="AY65" s="165">
        <v>1274.98</v>
      </c>
      <c r="AZ65" s="166">
        <v>1354.64</v>
      </c>
      <c r="BA65" s="164">
        <v>474.42</v>
      </c>
      <c r="BB65" s="165">
        <v>647.23</v>
      </c>
      <c r="BC65" s="165">
        <v>728.19</v>
      </c>
      <c r="BD65" s="165">
        <v>867.61</v>
      </c>
      <c r="BE65" s="165">
        <v>1181.5999999999999</v>
      </c>
      <c r="BF65" s="165">
        <v>1298.42</v>
      </c>
      <c r="BG65" s="165">
        <v>1233.58</v>
      </c>
      <c r="BH65" s="166">
        <v>1360.71</v>
      </c>
      <c r="BI65" s="164">
        <v>515.88</v>
      </c>
      <c r="BJ65" s="165">
        <v>728.45</v>
      </c>
      <c r="BK65" s="165">
        <v>781.64</v>
      </c>
      <c r="BL65" s="165">
        <v>932.16</v>
      </c>
      <c r="BM65" s="165">
        <v>1274.78</v>
      </c>
      <c r="BN65" s="165">
        <v>1470.73</v>
      </c>
      <c r="BO65" s="166">
        <v>1328.17</v>
      </c>
      <c r="BP65" s="164">
        <v>1539.93</v>
      </c>
      <c r="BQ65" s="165">
        <v>561.58000000000004</v>
      </c>
      <c r="BR65" s="165">
        <v>779.56</v>
      </c>
      <c r="BS65" s="165">
        <v>845.65</v>
      </c>
      <c r="BT65" s="165">
        <v>1218.68</v>
      </c>
      <c r="BU65" s="165">
        <v>1388.09</v>
      </c>
      <c r="BV65" s="165">
        <v>1512.28</v>
      </c>
      <c r="BW65" s="165">
        <v>1589.19</v>
      </c>
      <c r="BX65" s="166">
        <v>1693.55</v>
      </c>
      <c r="BY65" s="164">
        <v>618.82000000000005</v>
      </c>
      <c r="BZ65" s="165">
        <v>909.43</v>
      </c>
      <c r="CA65" s="165">
        <v>1326.45</v>
      </c>
      <c r="CB65" s="165">
        <v>1507.82</v>
      </c>
      <c r="CC65" s="165">
        <v>1643.72</v>
      </c>
      <c r="CD65" s="165">
        <v>1716.64</v>
      </c>
      <c r="CE65" s="166">
        <v>1829.4</v>
      </c>
      <c r="CF65" s="164">
        <v>694.29</v>
      </c>
      <c r="CG65" s="166">
        <v>1363.5</v>
      </c>
      <c r="CH65" s="164">
        <v>925.33</v>
      </c>
      <c r="CI65" s="166">
        <v>1820.06</v>
      </c>
      <c r="CJ65" s="167">
        <v>966.6</v>
      </c>
      <c r="CK65" s="167">
        <v>1026.6600000000001</v>
      </c>
      <c r="CL65" s="167">
        <v>1051.93</v>
      </c>
      <c r="CM65" s="167">
        <v>1098.77</v>
      </c>
      <c r="CN65" s="167">
        <v>1144.75</v>
      </c>
      <c r="CO65" s="167">
        <v>1190.5899999999999</v>
      </c>
    </row>
    <row r="66" spans="1:93" s="2" customFormat="1" ht="13.2" x14ac:dyDescent="0.25">
      <c r="A66" s="119">
        <v>0.9</v>
      </c>
      <c r="B66" s="164">
        <v>170.51</v>
      </c>
      <c r="C66" s="165">
        <v>395.2</v>
      </c>
      <c r="D66" s="166">
        <v>661.47</v>
      </c>
      <c r="E66" s="164">
        <v>219.83</v>
      </c>
      <c r="F66" s="165">
        <v>362.59</v>
      </c>
      <c r="G66" s="165">
        <v>472.03</v>
      </c>
      <c r="H66" s="165">
        <v>760.35</v>
      </c>
      <c r="I66" s="166">
        <v>792.51</v>
      </c>
      <c r="J66" s="164">
        <v>259.13</v>
      </c>
      <c r="K66" s="165">
        <v>431.8</v>
      </c>
      <c r="L66" s="165">
        <v>533.29999999999995</v>
      </c>
      <c r="M66" s="165">
        <v>794.2</v>
      </c>
      <c r="N66" s="165">
        <v>857.83</v>
      </c>
      <c r="O66" s="165">
        <v>834.83</v>
      </c>
      <c r="P66" s="166">
        <v>905.61</v>
      </c>
      <c r="Q66" s="164">
        <v>290.29000000000002</v>
      </c>
      <c r="R66" s="165">
        <v>440.7</v>
      </c>
      <c r="S66" s="165">
        <v>581.52</v>
      </c>
      <c r="T66" s="165">
        <v>870.64</v>
      </c>
      <c r="U66" s="165">
        <v>943.65</v>
      </c>
      <c r="V66" s="165">
        <v>918.41</v>
      </c>
      <c r="W66" s="166">
        <v>1000.52</v>
      </c>
      <c r="X66" s="164">
        <v>329.41</v>
      </c>
      <c r="Y66" s="165">
        <v>509.77</v>
      </c>
      <c r="Z66" s="165">
        <v>642.35</v>
      </c>
      <c r="AA66" s="165">
        <v>1013.89</v>
      </c>
      <c r="AB66" s="165">
        <v>1040.67</v>
      </c>
      <c r="AC66" s="165">
        <v>1061.68</v>
      </c>
      <c r="AD66" s="166">
        <v>1102.05</v>
      </c>
      <c r="AE66" s="164">
        <v>370.28</v>
      </c>
      <c r="AF66" s="165">
        <v>575.41</v>
      </c>
      <c r="AG66" s="165">
        <v>706.02</v>
      </c>
      <c r="AH66" s="165">
        <v>1037.31</v>
      </c>
      <c r="AI66" s="165">
        <v>1141.04</v>
      </c>
      <c r="AJ66" s="165">
        <v>1092.44</v>
      </c>
      <c r="AK66" s="166">
        <v>1207.28</v>
      </c>
      <c r="AL66" s="164">
        <v>412.8</v>
      </c>
      <c r="AM66" s="165">
        <v>643.34</v>
      </c>
      <c r="AN66" s="165">
        <v>772.58</v>
      </c>
      <c r="AO66" s="165">
        <v>1226.05</v>
      </c>
      <c r="AP66" s="166">
        <v>1287.44</v>
      </c>
      <c r="AQ66" s="164">
        <v>457.63</v>
      </c>
      <c r="AR66" s="165">
        <v>710.99</v>
      </c>
      <c r="AS66" s="165">
        <v>739.93</v>
      </c>
      <c r="AT66" s="165">
        <v>841.93</v>
      </c>
      <c r="AU66" s="165">
        <v>1202.6099999999999</v>
      </c>
      <c r="AV66" s="165">
        <v>1273.6199999999999</v>
      </c>
      <c r="AW66" s="165">
        <v>1355.29</v>
      </c>
      <c r="AX66" s="165">
        <v>1263.47</v>
      </c>
      <c r="AY66" s="165">
        <v>1341.35</v>
      </c>
      <c r="AZ66" s="166">
        <v>1430.96</v>
      </c>
      <c r="BA66" s="164">
        <v>502.89</v>
      </c>
      <c r="BB66" s="165">
        <v>688.21</v>
      </c>
      <c r="BC66" s="165">
        <v>779.28</v>
      </c>
      <c r="BD66" s="165">
        <v>911.88</v>
      </c>
      <c r="BE66" s="165">
        <v>1233.76</v>
      </c>
      <c r="BF66" s="165">
        <v>1365.17</v>
      </c>
      <c r="BG66" s="165">
        <v>1290.3399999999999</v>
      </c>
      <c r="BH66" s="166">
        <v>1433.36</v>
      </c>
      <c r="BI66" s="164">
        <v>547.71</v>
      </c>
      <c r="BJ66" s="165">
        <v>777.56</v>
      </c>
      <c r="BK66" s="165">
        <v>837.4</v>
      </c>
      <c r="BL66" s="165">
        <v>981.64</v>
      </c>
      <c r="BM66" s="165">
        <v>1334.53</v>
      </c>
      <c r="BN66" s="165">
        <v>1554.97</v>
      </c>
      <c r="BO66" s="166">
        <v>1392.73</v>
      </c>
      <c r="BP66" s="164">
        <v>1630.96</v>
      </c>
      <c r="BQ66" s="165">
        <v>597.33000000000004</v>
      </c>
      <c r="BR66" s="165">
        <v>833.02</v>
      </c>
      <c r="BS66" s="165">
        <v>907.37</v>
      </c>
      <c r="BT66" s="165">
        <v>1286.19</v>
      </c>
      <c r="BU66" s="165">
        <v>1465.72</v>
      </c>
      <c r="BV66" s="165">
        <v>1605.43</v>
      </c>
      <c r="BW66" s="165">
        <v>1682.36</v>
      </c>
      <c r="BX66" s="166">
        <v>1799.76</v>
      </c>
      <c r="BY66" s="164">
        <v>657.92</v>
      </c>
      <c r="BZ66" s="165">
        <v>974.93</v>
      </c>
      <c r="CA66" s="165">
        <v>1400.29</v>
      </c>
      <c r="CB66" s="165">
        <v>1592.74</v>
      </c>
      <c r="CC66" s="165">
        <v>1745.63</v>
      </c>
      <c r="CD66" s="165">
        <v>1817.3</v>
      </c>
      <c r="CE66" s="166">
        <v>1944.17</v>
      </c>
      <c r="CF66" s="164">
        <v>738.21</v>
      </c>
      <c r="CG66" s="166">
        <v>1446.08</v>
      </c>
      <c r="CH66" s="164">
        <v>981.81</v>
      </c>
      <c r="CI66" s="166">
        <v>1926.23</v>
      </c>
      <c r="CJ66" s="167">
        <v>1027.04</v>
      </c>
      <c r="CK66" s="167">
        <v>1089.7</v>
      </c>
      <c r="CL66" s="167">
        <v>1117.73</v>
      </c>
      <c r="CM66" s="167">
        <v>1168.6400000000001</v>
      </c>
      <c r="CN66" s="167">
        <v>1217.05</v>
      </c>
      <c r="CO66" s="167">
        <v>1265.78</v>
      </c>
    </row>
    <row r="67" spans="1:93" s="2" customFormat="1" ht="13.2" x14ac:dyDescent="0.25">
      <c r="A67" s="119">
        <v>1</v>
      </c>
      <c r="B67" s="164">
        <v>175.66</v>
      </c>
      <c r="C67" s="165">
        <v>403.2</v>
      </c>
      <c r="D67" s="166">
        <v>678.62</v>
      </c>
      <c r="E67" s="164">
        <v>228.52</v>
      </c>
      <c r="F67" s="165">
        <v>380.31</v>
      </c>
      <c r="G67" s="165">
        <v>485.53</v>
      </c>
      <c r="H67" s="165">
        <v>784.15</v>
      </c>
      <c r="I67" s="166">
        <v>819.88</v>
      </c>
      <c r="J67" s="164">
        <v>270.38</v>
      </c>
      <c r="K67" s="165">
        <v>455.22</v>
      </c>
      <c r="L67" s="165">
        <v>550.83000000000004</v>
      </c>
      <c r="M67" s="165">
        <v>819.46</v>
      </c>
      <c r="N67" s="165">
        <v>890.16</v>
      </c>
      <c r="O67" s="165">
        <v>862.92</v>
      </c>
      <c r="P67" s="166">
        <v>941.56</v>
      </c>
      <c r="Q67" s="164">
        <v>302.86</v>
      </c>
      <c r="R67" s="165">
        <v>462.7</v>
      </c>
      <c r="S67" s="165">
        <v>601.04999999999995</v>
      </c>
      <c r="T67" s="165">
        <v>899.62</v>
      </c>
      <c r="U67" s="165">
        <v>980.75</v>
      </c>
      <c r="V67" s="165">
        <v>951</v>
      </c>
      <c r="W67" s="166">
        <v>1042.24</v>
      </c>
      <c r="X67" s="164">
        <v>344.71</v>
      </c>
      <c r="Y67" s="165">
        <v>537.67999999999995</v>
      </c>
      <c r="Z67" s="165">
        <v>666.15</v>
      </c>
      <c r="AA67" s="165">
        <v>1055.17</v>
      </c>
      <c r="AB67" s="165">
        <v>1084.93</v>
      </c>
      <c r="AC67" s="165">
        <v>1106.6099999999999</v>
      </c>
      <c r="AD67" s="166">
        <v>1151.46</v>
      </c>
      <c r="AE67" s="164">
        <v>388.89</v>
      </c>
      <c r="AF67" s="165">
        <v>609.26</v>
      </c>
      <c r="AG67" s="165">
        <v>734.93</v>
      </c>
      <c r="AH67" s="165">
        <v>1078.46</v>
      </c>
      <c r="AI67" s="165">
        <v>1193.71</v>
      </c>
      <c r="AJ67" s="165">
        <v>1138.01</v>
      </c>
      <c r="AK67" s="166">
        <v>1265.6199999999999</v>
      </c>
      <c r="AL67" s="164">
        <v>434.64</v>
      </c>
      <c r="AM67" s="165">
        <v>683.08</v>
      </c>
      <c r="AN67" s="165">
        <v>806.56</v>
      </c>
      <c r="AO67" s="165">
        <v>1284.8800000000001</v>
      </c>
      <c r="AP67" s="166">
        <v>1351.38</v>
      </c>
      <c r="AQ67" s="164">
        <v>482.83</v>
      </c>
      <c r="AR67" s="165">
        <v>756.46</v>
      </c>
      <c r="AS67" s="165">
        <v>788.61</v>
      </c>
      <c r="AT67" s="165">
        <v>881.13</v>
      </c>
      <c r="AU67" s="165">
        <v>1255.22</v>
      </c>
      <c r="AV67" s="165">
        <v>1334.12</v>
      </c>
      <c r="AW67" s="165">
        <v>1424.86</v>
      </c>
      <c r="AX67" s="165">
        <v>1321.18</v>
      </c>
      <c r="AY67" s="165">
        <v>1407.71</v>
      </c>
      <c r="AZ67" s="166">
        <v>1507.28</v>
      </c>
      <c r="BA67" s="164">
        <v>531.36</v>
      </c>
      <c r="BB67" s="165">
        <v>729.18</v>
      </c>
      <c r="BC67" s="165">
        <v>830.37</v>
      </c>
      <c r="BD67" s="165">
        <v>956.14</v>
      </c>
      <c r="BE67" s="165">
        <v>1285.9100000000001</v>
      </c>
      <c r="BF67" s="165">
        <v>1431.93</v>
      </c>
      <c r="BG67" s="165">
        <v>1347.1</v>
      </c>
      <c r="BH67" s="166">
        <v>1506.01</v>
      </c>
      <c r="BI67" s="164">
        <v>579.54</v>
      </c>
      <c r="BJ67" s="165">
        <v>826.67</v>
      </c>
      <c r="BK67" s="165">
        <v>893.16</v>
      </c>
      <c r="BL67" s="165">
        <v>1031.1300000000001</v>
      </c>
      <c r="BM67" s="165">
        <v>1394.28</v>
      </c>
      <c r="BN67" s="165">
        <v>1639.22</v>
      </c>
      <c r="BO67" s="166">
        <v>1457.29</v>
      </c>
      <c r="BP67" s="164">
        <v>1721.99</v>
      </c>
      <c r="BQ67" s="165">
        <v>633.08000000000004</v>
      </c>
      <c r="BR67" s="165">
        <v>886.49</v>
      </c>
      <c r="BS67" s="165">
        <v>969.1</v>
      </c>
      <c r="BT67" s="165">
        <v>1353.69</v>
      </c>
      <c r="BU67" s="165">
        <v>1543.34</v>
      </c>
      <c r="BV67" s="165">
        <v>1698.58</v>
      </c>
      <c r="BW67" s="165">
        <v>1775.53</v>
      </c>
      <c r="BX67" s="166">
        <v>1905.98</v>
      </c>
      <c r="BY67" s="164">
        <v>697.03</v>
      </c>
      <c r="BZ67" s="165">
        <v>1040.43</v>
      </c>
      <c r="CA67" s="165">
        <v>1474.14</v>
      </c>
      <c r="CB67" s="165">
        <v>1677.66</v>
      </c>
      <c r="CC67" s="165">
        <v>1847.54</v>
      </c>
      <c r="CD67" s="165">
        <v>1917.97</v>
      </c>
      <c r="CE67" s="166">
        <v>2058.9299999999998</v>
      </c>
      <c r="CF67" s="164">
        <v>782.14</v>
      </c>
      <c r="CG67" s="166">
        <v>1528.66</v>
      </c>
      <c r="CH67" s="164">
        <v>1038.28</v>
      </c>
      <c r="CI67" s="166">
        <v>2032.4</v>
      </c>
      <c r="CJ67" s="167">
        <v>1087.47</v>
      </c>
      <c r="CK67" s="167">
        <v>1152.74</v>
      </c>
      <c r="CL67" s="167">
        <v>1183.53</v>
      </c>
      <c r="CM67" s="167">
        <v>1238.51</v>
      </c>
      <c r="CN67" s="167">
        <v>1289.3399999999999</v>
      </c>
      <c r="CO67" s="167">
        <v>1340.97</v>
      </c>
    </row>
    <row r="68" spans="1:93" s="2" customFormat="1" ht="13.2" x14ac:dyDescent="0.25">
      <c r="A68" s="119">
        <v>1.1000000000000001</v>
      </c>
      <c r="B68" s="164">
        <v>180.81</v>
      </c>
      <c r="C68" s="165">
        <v>411.2</v>
      </c>
      <c r="D68" s="166">
        <v>695.77</v>
      </c>
      <c r="E68" s="164">
        <v>237.21</v>
      </c>
      <c r="F68" s="165">
        <v>398.03</v>
      </c>
      <c r="G68" s="165">
        <v>499.03</v>
      </c>
      <c r="H68" s="165">
        <v>807.95</v>
      </c>
      <c r="I68" s="166">
        <v>847.25</v>
      </c>
      <c r="J68" s="164">
        <v>281.63</v>
      </c>
      <c r="K68" s="165">
        <v>478.64</v>
      </c>
      <c r="L68" s="165">
        <v>568.36</v>
      </c>
      <c r="M68" s="165">
        <v>844.72</v>
      </c>
      <c r="N68" s="165">
        <v>922.49</v>
      </c>
      <c r="O68" s="165">
        <v>891.01</v>
      </c>
      <c r="P68" s="166">
        <v>977.51</v>
      </c>
      <c r="Q68" s="164">
        <v>315.43</v>
      </c>
      <c r="R68" s="165">
        <v>484.7</v>
      </c>
      <c r="S68" s="165">
        <v>620.58000000000004</v>
      </c>
      <c r="T68" s="165">
        <v>928.6</v>
      </c>
      <c r="U68" s="165">
        <v>1017.85</v>
      </c>
      <c r="V68" s="165">
        <v>983.59</v>
      </c>
      <c r="W68" s="166">
        <v>1083.96</v>
      </c>
      <c r="X68" s="164">
        <v>360.02</v>
      </c>
      <c r="Y68" s="165">
        <v>565.59</v>
      </c>
      <c r="Z68" s="165">
        <v>689.95</v>
      </c>
      <c r="AA68" s="165">
        <v>1096.45</v>
      </c>
      <c r="AB68" s="165">
        <v>1129.19</v>
      </c>
      <c r="AC68" s="165">
        <v>1151.54</v>
      </c>
      <c r="AD68" s="166">
        <v>1200.8699999999999</v>
      </c>
      <c r="AE68" s="164">
        <v>407.5</v>
      </c>
      <c r="AF68" s="165">
        <v>643.11</v>
      </c>
      <c r="AG68" s="165">
        <v>763.85</v>
      </c>
      <c r="AH68" s="165">
        <v>1119.6099999999999</v>
      </c>
      <c r="AI68" s="165">
        <v>1246.3800000000001</v>
      </c>
      <c r="AJ68" s="165">
        <v>1183.5899999999999</v>
      </c>
      <c r="AK68" s="166">
        <v>1323.96</v>
      </c>
      <c r="AL68" s="164">
        <v>456.48</v>
      </c>
      <c r="AM68" s="165">
        <v>722.82</v>
      </c>
      <c r="AN68" s="165">
        <v>840.54</v>
      </c>
      <c r="AO68" s="165">
        <v>1343.71</v>
      </c>
      <c r="AP68" s="166">
        <v>1415.32</v>
      </c>
      <c r="AQ68" s="164">
        <v>508.03</v>
      </c>
      <c r="AR68" s="165">
        <v>801.93</v>
      </c>
      <c r="AS68" s="165">
        <v>837.29</v>
      </c>
      <c r="AT68" s="165">
        <v>920.33</v>
      </c>
      <c r="AU68" s="165">
        <v>1307.83</v>
      </c>
      <c r="AV68" s="165">
        <v>1394.62</v>
      </c>
      <c r="AW68" s="165">
        <v>1494.43</v>
      </c>
      <c r="AX68" s="165">
        <v>1378.89</v>
      </c>
      <c r="AY68" s="165">
        <v>1474.07</v>
      </c>
      <c r="AZ68" s="166">
        <v>1583.6</v>
      </c>
      <c r="BA68" s="164">
        <v>559.83000000000004</v>
      </c>
      <c r="BB68" s="165">
        <v>770.15</v>
      </c>
      <c r="BC68" s="165">
        <v>881.46</v>
      </c>
      <c r="BD68" s="165">
        <v>1000.41</v>
      </c>
      <c r="BE68" s="165">
        <v>1338.06</v>
      </c>
      <c r="BF68" s="165">
        <v>1498.69</v>
      </c>
      <c r="BG68" s="165">
        <v>1403.86</v>
      </c>
      <c r="BH68" s="166">
        <v>1578.66</v>
      </c>
      <c r="BI68" s="164">
        <v>611.37</v>
      </c>
      <c r="BJ68" s="165">
        <v>875.78</v>
      </c>
      <c r="BK68" s="165">
        <v>948.92</v>
      </c>
      <c r="BL68" s="165">
        <v>1080.6199999999999</v>
      </c>
      <c r="BM68" s="165">
        <v>1454.03</v>
      </c>
      <c r="BN68" s="165">
        <v>1723.47</v>
      </c>
      <c r="BO68" s="166">
        <v>1521.85</v>
      </c>
      <c r="BP68" s="164">
        <v>1813.02</v>
      </c>
      <c r="BQ68" s="165">
        <v>668.83</v>
      </c>
      <c r="BR68" s="165">
        <v>939.96</v>
      </c>
      <c r="BS68" s="165">
        <v>1030.83</v>
      </c>
      <c r="BT68" s="165">
        <v>1421.19</v>
      </c>
      <c r="BU68" s="165">
        <v>1620.97</v>
      </c>
      <c r="BV68" s="165">
        <v>1791.73</v>
      </c>
      <c r="BW68" s="165">
        <v>1868.7</v>
      </c>
      <c r="BX68" s="166">
        <v>2012.2</v>
      </c>
      <c r="BY68" s="164">
        <v>736.14</v>
      </c>
      <c r="BZ68" s="165">
        <v>1105.93</v>
      </c>
      <c r="CA68" s="165">
        <v>1547.99</v>
      </c>
      <c r="CB68" s="165">
        <v>1762.58</v>
      </c>
      <c r="CC68" s="165">
        <v>1949.45</v>
      </c>
      <c r="CD68" s="165">
        <v>2018.64</v>
      </c>
      <c r="CE68" s="166">
        <v>2173.69</v>
      </c>
      <c r="CF68" s="164">
        <v>826.07</v>
      </c>
      <c r="CG68" s="166">
        <v>1611.24</v>
      </c>
      <c r="CH68" s="164">
        <v>1094.76</v>
      </c>
      <c r="CI68" s="166">
        <v>2138.5700000000002</v>
      </c>
      <c r="CJ68" s="167">
        <v>1147.9000000000001</v>
      </c>
      <c r="CK68" s="167">
        <v>1215.78</v>
      </c>
      <c r="CL68" s="167">
        <v>1249.33</v>
      </c>
      <c r="CM68" s="167">
        <v>1308.3800000000001</v>
      </c>
      <c r="CN68" s="167">
        <v>1361.64</v>
      </c>
      <c r="CO68" s="167">
        <v>1416.16</v>
      </c>
    </row>
    <row r="69" spans="1:93" s="2" customFormat="1" ht="13.2" x14ac:dyDescent="0.25">
      <c r="A69" s="119">
        <v>1.2</v>
      </c>
      <c r="B69" s="164">
        <v>185.96</v>
      </c>
      <c r="C69" s="165">
        <v>419.2</v>
      </c>
      <c r="D69" s="166">
        <v>712.93</v>
      </c>
      <c r="E69" s="164">
        <v>245.9</v>
      </c>
      <c r="F69" s="165">
        <v>415.75</v>
      </c>
      <c r="G69" s="165">
        <v>512.54</v>
      </c>
      <c r="H69" s="165">
        <v>831.75</v>
      </c>
      <c r="I69" s="166">
        <v>874.63</v>
      </c>
      <c r="J69" s="164">
        <v>292.88</v>
      </c>
      <c r="K69" s="165">
        <v>502.06</v>
      </c>
      <c r="L69" s="165">
        <v>585.89</v>
      </c>
      <c r="M69" s="165">
        <v>869.97</v>
      </c>
      <c r="N69" s="165">
        <v>954.81</v>
      </c>
      <c r="O69" s="165">
        <v>919.09</v>
      </c>
      <c r="P69" s="166">
        <v>1013.46</v>
      </c>
      <c r="Q69" s="164">
        <v>327.99</v>
      </c>
      <c r="R69" s="165">
        <v>506.71</v>
      </c>
      <c r="S69" s="165">
        <v>640.11</v>
      </c>
      <c r="T69" s="165">
        <v>957.59</v>
      </c>
      <c r="U69" s="165">
        <v>1054.94</v>
      </c>
      <c r="V69" s="165">
        <v>1016.18</v>
      </c>
      <c r="W69" s="166">
        <v>1125.67</v>
      </c>
      <c r="X69" s="164">
        <v>375.32</v>
      </c>
      <c r="Y69" s="165">
        <v>593.49</v>
      </c>
      <c r="Z69" s="165">
        <v>713.75</v>
      </c>
      <c r="AA69" s="165">
        <v>1137.74</v>
      </c>
      <c r="AB69" s="165">
        <v>1173.45</v>
      </c>
      <c r="AC69" s="165">
        <v>1196.46</v>
      </c>
      <c r="AD69" s="166">
        <v>1250.28</v>
      </c>
      <c r="AE69" s="164">
        <v>426.12</v>
      </c>
      <c r="AF69" s="165">
        <v>676.96</v>
      </c>
      <c r="AG69" s="165">
        <v>792.76</v>
      </c>
      <c r="AH69" s="165">
        <v>1160.75</v>
      </c>
      <c r="AI69" s="165">
        <v>1299.05</v>
      </c>
      <c r="AJ69" s="165">
        <v>1229.1600000000001</v>
      </c>
      <c r="AK69" s="166">
        <v>1382.29</v>
      </c>
      <c r="AL69" s="164">
        <v>478.32</v>
      </c>
      <c r="AM69" s="165">
        <v>762.56</v>
      </c>
      <c r="AN69" s="165">
        <v>874.52</v>
      </c>
      <c r="AO69" s="165">
        <v>1402.55</v>
      </c>
      <c r="AP69" s="166">
        <v>1479.25</v>
      </c>
      <c r="AQ69" s="164">
        <v>533.22</v>
      </c>
      <c r="AR69" s="165">
        <v>847.39</v>
      </c>
      <c r="AS69" s="165">
        <v>885.97</v>
      </c>
      <c r="AT69" s="165">
        <v>959.52</v>
      </c>
      <c r="AU69" s="165">
        <v>1360.44</v>
      </c>
      <c r="AV69" s="165">
        <v>1455.12</v>
      </c>
      <c r="AW69" s="165">
        <v>1564.01</v>
      </c>
      <c r="AX69" s="165">
        <v>1436.6</v>
      </c>
      <c r="AY69" s="165">
        <v>1540.44</v>
      </c>
      <c r="AZ69" s="166">
        <v>1659.92</v>
      </c>
      <c r="BA69" s="164">
        <v>588.29999999999995</v>
      </c>
      <c r="BB69" s="165">
        <v>811.13</v>
      </c>
      <c r="BC69" s="165">
        <v>932.55</v>
      </c>
      <c r="BD69" s="165">
        <v>1044.67</v>
      </c>
      <c r="BE69" s="165">
        <v>1390.22</v>
      </c>
      <c r="BF69" s="165">
        <v>1565.44</v>
      </c>
      <c r="BG69" s="165">
        <v>1460.62</v>
      </c>
      <c r="BH69" s="166">
        <v>1651.31</v>
      </c>
      <c r="BI69" s="164">
        <v>643.20000000000005</v>
      </c>
      <c r="BJ69" s="165">
        <v>924.89</v>
      </c>
      <c r="BK69" s="165">
        <v>1004.68</v>
      </c>
      <c r="BL69" s="165">
        <v>1130.0999999999999</v>
      </c>
      <c r="BM69" s="165">
        <v>1513.78</v>
      </c>
      <c r="BN69" s="165">
        <v>1807.71</v>
      </c>
      <c r="BO69" s="166">
        <v>1586.41</v>
      </c>
      <c r="BP69" s="164">
        <v>1904.05</v>
      </c>
      <c r="BQ69" s="165">
        <v>704.58</v>
      </c>
      <c r="BR69" s="165">
        <v>993.42</v>
      </c>
      <c r="BS69" s="165">
        <v>1092.55</v>
      </c>
      <c r="BT69" s="165">
        <v>1488.7</v>
      </c>
      <c r="BU69" s="165">
        <v>1698.59</v>
      </c>
      <c r="BV69" s="165">
        <v>1884.88</v>
      </c>
      <c r="BW69" s="165">
        <v>1961.87</v>
      </c>
      <c r="BX69" s="166">
        <v>2118.41</v>
      </c>
      <c r="BY69" s="164">
        <v>775.24</v>
      </c>
      <c r="BZ69" s="165">
        <v>1171.43</v>
      </c>
      <c r="CA69" s="165">
        <v>1621.83</v>
      </c>
      <c r="CB69" s="165">
        <v>1847.5</v>
      </c>
      <c r="CC69" s="165">
        <v>2051.36</v>
      </c>
      <c r="CD69" s="165">
        <v>2119.3000000000002</v>
      </c>
      <c r="CE69" s="166">
        <v>2288.46</v>
      </c>
      <c r="CF69" s="164">
        <v>869.99</v>
      </c>
      <c r="CG69" s="166">
        <v>1693.82</v>
      </c>
      <c r="CH69" s="164">
        <v>1151.23</v>
      </c>
      <c r="CI69" s="166">
        <v>2244.7399999999998</v>
      </c>
      <c r="CJ69" s="167">
        <v>1208.3399999999999</v>
      </c>
      <c r="CK69" s="167">
        <v>1278.82</v>
      </c>
      <c r="CL69" s="167">
        <v>1315.13</v>
      </c>
      <c r="CM69" s="167">
        <v>1378.25</v>
      </c>
      <c r="CN69" s="167">
        <v>1433.93</v>
      </c>
      <c r="CO69" s="167">
        <v>1491.35</v>
      </c>
    </row>
    <row r="70" spans="1:93" s="2" customFormat="1" ht="13.2" x14ac:dyDescent="0.25">
      <c r="A70" s="119">
        <v>1.3</v>
      </c>
      <c r="B70" s="164">
        <v>191.12</v>
      </c>
      <c r="C70" s="165">
        <v>427.21</v>
      </c>
      <c r="D70" s="166">
        <v>730.08</v>
      </c>
      <c r="E70" s="164">
        <v>254.59</v>
      </c>
      <c r="F70" s="165">
        <v>433.47</v>
      </c>
      <c r="G70" s="165">
        <v>526.04</v>
      </c>
      <c r="H70" s="165">
        <v>855.55</v>
      </c>
      <c r="I70" s="166">
        <v>902</v>
      </c>
      <c r="J70" s="164">
        <v>304.13</v>
      </c>
      <c r="K70" s="165">
        <v>525.47</v>
      </c>
      <c r="L70" s="165">
        <v>603.41</v>
      </c>
      <c r="M70" s="165">
        <v>895.23</v>
      </c>
      <c r="N70" s="165">
        <v>987.14</v>
      </c>
      <c r="O70" s="165">
        <v>947.18</v>
      </c>
      <c r="P70" s="166">
        <v>1049.4100000000001</v>
      </c>
      <c r="Q70" s="164">
        <v>340.56</v>
      </c>
      <c r="R70" s="165">
        <v>528.71</v>
      </c>
      <c r="S70" s="165">
        <v>659.65</v>
      </c>
      <c r="T70" s="165">
        <v>986.57</v>
      </c>
      <c r="U70" s="165">
        <v>1092.04</v>
      </c>
      <c r="V70" s="165">
        <v>1048.78</v>
      </c>
      <c r="W70" s="166">
        <v>1167.3900000000001</v>
      </c>
      <c r="X70" s="164">
        <v>390.63</v>
      </c>
      <c r="Y70" s="165">
        <v>621.4</v>
      </c>
      <c r="Z70" s="165">
        <v>737.54</v>
      </c>
      <c r="AA70" s="165">
        <v>1179.02</v>
      </c>
      <c r="AB70" s="165">
        <v>1217.71</v>
      </c>
      <c r="AC70" s="165">
        <v>1241.3900000000001</v>
      </c>
      <c r="AD70" s="166">
        <v>1299.69</v>
      </c>
      <c r="AE70" s="164">
        <v>444.73</v>
      </c>
      <c r="AF70" s="165">
        <v>710.81</v>
      </c>
      <c r="AG70" s="165">
        <v>821.68</v>
      </c>
      <c r="AH70" s="165">
        <v>1201.9000000000001</v>
      </c>
      <c r="AI70" s="165">
        <v>1351.73</v>
      </c>
      <c r="AJ70" s="165">
        <v>1274.74</v>
      </c>
      <c r="AK70" s="166">
        <v>1440.63</v>
      </c>
      <c r="AL70" s="164">
        <v>500.16</v>
      </c>
      <c r="AM70" s="165">
        <v>802.29</v>
      </c>
      <c r="AN70" s="165">
        <v>908.51</v>
      </c>
      <c r="AO70" s="165">
        <v>1461.38</v>
      </c>
      <c r="AP70" s="166">
        <v>1543.19</v>
      </c>
      <c r="AQ70" s="164">
        <v>558.41999999999996</v>
      </c>
      <c r="AR70" s="165">
        <v>892.86</v>
      </c>
      <c r="AS70" s="165">
        <v>934.65</v>
      </c>
      <c r="AT70" s="165">
        <v>998.72</v>
      </c>
      <c r="AU70" s="165">
        <v>1413.05</v>
      </c>
      <c r="AV70" s="165">
        <v>1515.62</v>
      </c>
      <c r="AW70" s="165">
        <v>1633.58</v>
      </c>
      <c r="AX70" s="165">
        <v>1494.31</v>
      </c>
      <c r="AY70" s="165">
        <v>1606.8</v>
      </c>
      <c r="AZ70" s="166">
        <v>1736.24</v>
      </c>
      <c r="BA70" s="164">
        <v>616.78</v>
      </c>
      <c r="BB70" s="165">
        <v>852.1</v>
      </c>
      <c r="BC70" s="165">
        <v>983.65</v>
      </c>
      <c r="BD70" s="165">
        <v>1088.94</v>
      </c>
      <c r="BE70" s="165">
        <v>1442.37</v>
      </c>
      <c r="BF70" s="165">
        <v>1632.2</v>
      </c>
      <c r="BG70" s="165">
        <v>1517.38</v>
      </c>
      <c r="BH70" s="166">
        <v>1723.97</v>
      </c>
      <c r="BI70" s="164">
        <v>675.02</v>
      </c>
      <c r="BJ70" s="165">
        <v>974</v>
      </c>
      <c r="BK70" s="165">
        <v>1060.44</v>
      </c>
      <c r="BL70" s="165">
        <v>1179.5899999999999</v>
      </c>
      <c r="BM70" s="165">
        <v>1573.54</v>
      </c>
      <c r="BN70" s="165">
        <v>1891.96</v>
      </c>
      <c r="BO70" s="166">
        <v>1650.96</v>
      </c>
      <c r="BP70" s="164">
        <v>1995.07</v>
      </c>
      <c r="BQ70" s="165">
        <v>740.33</v>
      </c>
      <c r="BR70" s="165">
        <v>1046.8900000000001</v>
      </c>
      <c r="BS70" s="165">
        <v>1154.28</v>
      </c>
      <c r="BT70" s="165">
        <v>1556.2</v>
      </c>
      <c r="BU70" s="165">
        <v>1776.22</v>
      </c>
      <c r="BV70" s="165">
        <v>1978.03</v>
      </c>
      <c r="BW70" s="165">
        <v>2055.0500000000002</v>
      </c>
      <c r="BX70" s="166">
        <v>2224.63</v>
      </c>
      <c r="BY70" s="164">
        <v>814.35</v>
      </c>
      <c r="BZ70" s="165">
        <v>1236.93</v>
      </c>
      <c r="CA70" s="165">
        <v>1695.68</v>
      </c>
      <c r="CB70" s="165">
        <v>1932.43</v>
      </c>
      <c r="CC70" s="165">
        <v>2153.27</v>
      </c>
      <c r="CD70" s="165">
        <v>2219.9699999999998</v>
      </c>
      <c r="CE70" s="166">
        <v>2403.2199999999998</v>
      </c>
      <c r="CF70" s="164">
        <v>913.92</v>
      </c>
      <c r="CG70" s="166">
        <v>1776.4</v>
      </c>
      <c r="CH70" s="164">
        <v>1207.71</v>
      </c>
      <c r="CI70" s="166">
        <v>2350.9</v>
      </c>
      <c r="CJ70" s="167">
        <v>1268.77</v>
      </c>
      <c r="CK70" s="167">
        <v>1341.85</v>
      </c>
      <c r="CL70" s="167">
        <v>1380.93</v>
      </c>
      <c r="CM70" s="167">
        <v>1448.12</v>
      </c>
      <c r="CN70" s="167">
        <v>1506.23</v>
      </c>
      <c r="CO70" s="167">
        <v>1566.54</v>
      </c>
    </row>
    <row r="71" spans="1:93" s="2" customFormat="1" ht="13.2" x14ac:dyDescent="0.25">
      <c r="A71" s="119">
        <v>1.4</v>
      </c>
      <c r="B71" s="164">
        <v>196.27</v>
      </c>
      <c r="C71" s="165">
        <v>435.21</v>
      </c>
      <c r="D71" s="166">
        <v>747.23</v>
      </c>
      <c r="E71" s="164">
        <v>263.27999999999997</v>
      </c>
      <c r="F71" s="165">
        <v>451.19</v>
      </c>
      <c r="G71" s="165">
        <v>539.54</v>
      </c>
      <c r="H71" s="165">
        <v>879.35</v>
      </c>
      <c r="I71" s="166">
        <v>929.38</v>
      </c>
      <c r="J71" s="164">
        <v>315.38</v>
      </c>
      <c r="K71" s="165">
        <v>548.89</v>
      </c>
      <c r="L71" s="165">
        <v>620.94000000000005</v>
      </c>
      <c r="M71" s="165">
        <v>920.48</v>
      </c>
      <c r="N71" s="165">
        <v>1019.46</v>
      </c>
      <c r="O71" s="165">
        <v>975.27</v>
      </c>
      <c r="P71" s="166">
        <v>1085.3599999999999</v>
      </c>
      <c r="Q71" s="164">
        <v>353.12</v>
      </c>
      <c r="R71" s="165">
        <v>550.72</v>
      </c>
      <c r="S71" s="165">
        <v>679.18</v>
      </c>
      <c r="T71" s="165">
        <v>1015.56</v>
      </c>
      <c r="U71" s="165">
        <v>1129.1400000000001</v>
      </c>
      <c r="V71" s="165">
        <v>1081.3699999999999</v>
      </c>
      <c r="W71" s="166">
        <v>1209.0999999999999</v>
      </c>
      <c r="X71" s="164">
        <v>405.93</v>
      </c>
      <c r="Y71" s="165">
        <v>649.29999999999995</v>
      </c>
      <c r="Z71" s="165">
        <v>761.34</v>
      </c>
      <c r="AA71" s="165">
        <v>1220.3</v>
      </c>
      <c r="AB71" s="165">
        <v>1261.97</v>
      </c>
      <c r="AC71" s="165">
        <v>1286.31</v>
      </c>
      <c r="AD71" s="166">
        <v>1349.1</v>
      </c>
      <c r="AE71" s="164">
        <v>463.35</v>
      </c>
      <c r="AF71" s="165">
        <v>744.66</v>
      </c>
      <c r="AG71" s="165">
        <v>850.59</v>
      </c>
      <c r="AH71" s="165">
        <v>1243.05</v>
      </c>
      <c r="AI71" s="165">
        <v>1404.4</v>
      </c>
      <c r="AJ71" s="165">
        <v>1320.31</v>
      </c>
      <c r="AK71" s="166">
        <v>1498.96</v>
      </c>
      <c r="AL71" s="164">
        <v>522</v>
      </c>
      <c r="AM71" s="165">
        <v>842.03</v>
      </c>
      <c r="AN71" s="165">
        <v>942.49</v>
      </c>
      <c r="AO71" s="165">
        <v>1520.22</v>
      </c>
      <c r="AP71" s="166">
        <v>1607.12</v>
      </c>
      <c r="AQ71" s="164">
        <v>583.61</v>
      </c>
      <c r="AR71" s="165">
        <v>938.32</v>
      </c>
      <c r="AS71" s="165">
        <v>983.33</v>
      </c>
      <c r="AT71" s="165">
        <v>1037.92</v>
      </c>
      <c r="AU71" s="165">
        <v>1465.66</v>
      </c>
      <c r="AV71" s="165">
        <v>1576.12</v>
      </c>
      <c r="AW71" s="165">
        <v>1703.15</v>
      </c>
      <c r="AX71" s="165">
        <v>1552.02</v>
      </c>
      <c r="AY71" s="165">
        <v>1673.17</v>
      </c>
      <c r="AZ71" s="166">
        <v>1812.56</v>
      </c>
      <c r="BA71" s="164">
        <v>645.25</v>
      </c>
      <c r="BB71" s="165">
        <v>893.07</v>
      </c>
      <c r="BC71" s="165">
        <v>1034.74</v>
      </c>
      <c r="BD71" s="165">
        <v>1133.2</v>
      </c>
      <c r="BE71" s="165">
        <v>1494.53</v>
      </c>
      <c r="BF71" s="165">
        <v>1698.95</v>
      </c>
      <c r="BG71" s="165">
        <v>1574.14</v>
      </c>
      <c r="BH71" s="166">
        <v>1796.62</v>
      </c>
      <c r="BI71" s="164">
        <v>706.85</v>
      </c>
      <c r="BJ71" s="165">
        <v>1023.11</v>
      </c>
      <c r="BK71" s="165">
        <v>1116.2</v>
      </c>
      <c r="BL71" s="165">
        <v>1229.08</v>
      </c>
      <c r="BM71" s="165">
        <v>1633.29</v>
      </c>
      <c r="BN71" s="165">
        <v>1976.2</v>
      </c>
      <c r="BO71" s="166">
        <v>1715.52</v>
      </c>
      <c r="BP71" s="164">
        <v>2086.1</v>
      </c>
      <c r="BQ71" s="165">
        <v>776.08</v>
      </c>
      <c r="BR71" s="165">
        <v>1100.3499999999999</v>
      </c>
      <c r="BS71" s="165">
        <v>1216.01</v>
      </c>
      <c r="BT71" s="165">
        <v>1623.7</v>
      </c>
      <c r="BU71" s="165">
        <v>1853.84</v>
      </c>
      <c r="BV71" s="165">
        <v>2071.1799999999998</v>
      </c>
      <c r="BW71" s="165">
        <v>2148.2199999999998</v>
      </c>
      <c r="BX71" s="166">
        <v>2330.85</v>
      </c>
      <c r="BY71" s="164">
        <v>853.46</v>
      </c>
      <c r="BZ71" s="165">
        <v>1302.43</v>
      </c>
      <c r="CA71" s="165">
        <v>1769.52</v>
      </c>
      <c r="CB71" s="165">
        <v>2017.35</v>
      </c>
      <c r="CC71" s="165">
        <v>2255.1799999999998</v>
      </c>
      <c r="CD71" s="165">
        <v>2320.64</v>
      </c>
      <c r="CE71" s="166">
        <v>2517.98</v>
      </c>
      <c r="CF71" s="164">
        <v>957.84</v>
      </c>
      <c r="CG71" s="166">
        <v>1858.98</v>
      </c>
      <c r="CH71" s="164">
        <v>1264.18</v>
      </c>
      <c r="CI71" s="166">
        <v>2457.0700000000002</v>
      </c>
      <c r="CJ71" s="167">
        <v>1329.2</v>
      </c>
      <c r="CK71" s="167">
        <v>1404.89</v>
      </c>
      <c r="CL71" s="167">
        <v>1446.73</v>
      </c>
      <c r="CM71" s="167">
        <v>1517.99</v>
      </c>
      <c r="CN71" s="167">
        <v>1578.52</v>
      </c>
      <c r="CO71" s="167">
        <v>1641.73</v>
      </c>
    </row>
    <row r="72" spans="1:93" s="2" customFormat="1" ht="13.2" x14ac:dyDescent="0.25">
      <c r="A72" s="119">
        <v>1.5</v>
      </c>
      <c r="B72" s="164">
        <v>201.42</v>
      </c>
      <c r="C72" s="165">
        <v>443.21</v>
      </c>
      <c r="D72" s="166">
        <v>764.39</v>
      </c>
      <c r="E72" s="164">
        <v>271.98</v>
      </c>
      <c r="F72" s="165">
        <v>468.91</v>
      </c>
      <c r="G72" s="165">
        <v>553.04999999999995</v>
      </c>
      <c r="H72" s="165">
        <v>903.16</v>
      </c>
      <c r="I72" s="166">
        <v>956.75</v>
      </c>
      <c r="J72" s="164">
        <v>326.63</v>
      </c>
      <c r="K72" s="165">
        <v>572.30999999999995</v>
      </c>
      <c r="L72" s="165">
        <v>638.47</v>
      </c>
      <c r="M72" s="165">
        <v>945.74</v>
      </c>
      <c r="N72" s="165">
        <v>1051.79</v>
      </c>
      <c r="O72" s="165">
        <v>1003.36</v>
      </c>
      <c r="P72" s="166">
        <v>1121.32</v>
      </c>
      <c r="Q72" s="164">
        <v>365.69</v>
      </c>
      <c r="R72" s="165">
        <v>572.72</v>
      </c>
      <c r="S72" s="165">
        <v>698.71</v>
      </c>
      <c r="T72" s="165">
        <v>1044.54</v>
      </c>
      <c r="U72" s="165">
        <v>1166.24</v>
      </c>
      <c r="V72" s="165">
        <v>1113.96</v>
      </c>
      <c r="W72" s="166">
        <v>1250.82</v>
      </c>
      <c r="X72" s="164">
        <v>421.24</v>
      </c>
      <c r="Y72" s="165">
        <v>677.21</v>
      </c>
      <c r="Z72" s="165">
        <v>785.14</v>
      </c>
      <c r="AA72" s="165">
        <v>1261.5899999999999</v>
      </c>
      <c r="AB72" s="165">
        <v>1306.23</v>
      </c>
      <c r="AC72" s="165">
        <v>1331.24</v>
      </c>
      <c r="AD72" s="166">
        <v>1398.52</v>
      </c>
      <c r="AE72" s="164">
        <v>481.96</v>
      </c>
      <c r="AF72" s="165">
        <v>778.51</v>
      </c>
      <c r="AG72" s="165">
        <v>879.51</v>
      </c>
      <c r="AH72" s="165">
        <v>1284.2</v>
      </c>
      <c r="AI72" s="165">
        <v>1457.07</v>
      </c>
      <c r="AJ72" s="165">
        <v>1365.89</v>
      </c>
      <c r="AK72" s="166">
        <v>1557.3</v>
      </c>
      <c r="AL72" s="164">
        <v>543.84</v>
      </c>
      <c r="AM72" s="165">
        <v>881.77</v>
      </c>
      <c r="AN72" s="165">
        <v>976.47</v>
      </c>
      <c r="AO72" s="165">
        <v>1579.05</v>
      </c>
      <c r="AP72" s="166">
        <v>1671.06</v>
      </c>
      <c r="AQ72" s="164">
        <v>608.80999999999995</v>
      </c>
      <c r="AR72" s="165">
        <v>983.79</v>
      </c>
      <c r="AS72" s="165">
        <v>1032.02</v>
      </c>
      <c r="AT72" s="165">
        <v>1077.1199999999999</v>
      </c>
      <c r="AU72" s="165">
        <v>1518.27</v>
      </c>
      <c r="AV72" s="165">
        <v>1636.62</v>
      </c>
      <c r="AW72" s="165">
        <v>1772.73</v>
      </c>
      <c r="AX72" s="165">
        <v>1609.74</v>
      </c>
      <c r="AY72" s="165">
        <v>1739.53</v>
      </c>
      <c r="AZ72" s="166">
        <v>1888.89</v>
      </c>
      <c r="BA72" s="164">
        <v>673.72</v>
      </c>
      <c r="BB72" s="165">
        <v>934.05</v>
      </c>
      <c r="BC72" s="165">
        <v>1085.83</v>
      </c>
      <c r="BD72" s="165">
        <v>1177.47</v>
      </c>
      <c r="BE72" s="165">
        <v>1546.68</v>
      </c>
      <c r="BF72" s="165">
        <v>1765.71</v>
      </c>
      <c r="BG72" s="165">
        <v>1630.91</v>
      </c>
      <c r="BH72" s="166">
        <v>1869.27</v>
      </c>
      <c r="BI72" s="164">
        <v>738.68</v>
      </c>
      <c r="BJ72" s="165">
        <v>1072.23</v>
      </c>
      <c r="BK72" s="165">
        <v>1171.96</v>
      </c>
      <c r="BL72" s="165">
        <v>1278.57</v>
      </c>
      <c r="BM72" s="165">
        <v>1693.04</v>
      </c>
      <c r="BN72" s="165">
        <v>2060.4499999999998</v>
      </c>
      <c r="BO72" s="166">
        <v>1780.08</v>
      </c>
      <c r="BP72" s="164">
        <v>2177.13</v>
      </c>
      <c r="BQ72" s="165">
        <v>811.83</v>
      </c>
      <c r="BR72" s="165">
        <v>1153.82</v>
      </c>
      <c r="BS72" s="165">
        <v>1277.74</v>
      </c>
      <c r="BT72" s="165">
        <v>1691.21</v>
      </c>
      <c r="BU72" s="165">
        <v>1931.47</v>
      </c>
      <c r="BV72" s="165">
        <v>2164.33</v>
      </c>
      <c r="BW72" s="165">
        <v>2241.39</v>
      </c>
      <c r="BX72" s="166">
        <v>2437.0700000000002</v>
      </c>
      <c r="BY72" s="164">
        <v>892.57</v>
      </c>
      <c r="BZ72" s="165">
        <v>1367.93</v>
      </c>
      <c r="CA72" s="165">
        <v>1843.37</v>
      </c>
      <c r="CB72" s="165">
        <v>2102.27</v>
      </c>
      <c r="CC72" s="165">
        <v>2357.09</v>
      </c>
      <c r="CD72" s="165">
        <v>2421.31</v>
      </c>
      <c r="CE72" s="166">
        <v>2632.75</v>
      </c>
      <c r="CF72" s="164">
        <v>1001.77</v>
      </c>
      <c r="CG72" s="166">
        <v>1941.56</v>
      </c>
      <c r="CH72" s="164">
        <v>1320.66</v>
      </c>
      <c r="CI72" s="166">
        <v>2563.2399999999998</v>
      </c>
      <c r="CJ72" s="167">
        <v>1389.64</v>
      </c>
      <c r="CK72" s="167">
        <v>1467.93</v>
      </c>
      <c r="CL72" s="167">
        <v>1512.54</v>
      </c>
      <c r="CM72" s="167">
        <v>1587.87</v>
      </c>
      <c r="CN72" s="167">
        <v>1650.82</v>
      </c>
      <c r="CO72" s="167">
        <v>1716.93</v>
      </c>
    </row>
    <row r="73" spans="1:93" s="2" customFormat="1" ht="13.2" x14ac:dyDescent="0.25">
      <c r="A73" s="119">
        <v>1.6</v>
      </c>
      <c r="B73" s="164">
        <v>206.57</v>
      </c>
      <c r="C73" s="165">
        <v>451.21</v>
      </c>
      <c r="D73" s="166">
        <v>781.54</v>
      </c>
      <c r="E73" s="164">
        <v>280.67</v>
      </c>
      <c r="F73" s="165">
        <v>486.63</v>
      </c>
      <c r="G73" s="165">
        <v>566.54999999999995</v>
      </c>
      <c r="H73" s="165">
        <v>926.96</v>
      </c>
      <c r="I73" s="166">
        <v>984.12</v>
      </c>
      <c r="J73" s="164">
        <v>337.87</v>
      </c>
      <c r="K73" s="165">
        <v>595.73</v>
      </c>
      <c r="L73" s="165">
        <v>656</v>
      </c>
      <c r="M73" s="165">
        <v>971</v>
      </c>
      <c r="N73" s="165">
        <v>1084.1199999999999</v>
      </c>
      <c r="O73" s="165">
        <v>1031.44</v>
      </c>
      <c r="P73" s="166">
        <v>1157.27</v>
      </c>
      <c r="Q73" s="164">
        <v>378.26</v>
      </c>
      <c r="R73" s="165">
        <v>594.72</v>
      </c>
      <c r="S73" s="165">
        <v>718.24</v>
      </c>
      <c r="T73" s="165">
        <v>1073.52</v>
      </c>
      <c r="U73" s="165">
        <v>1203.33</v>
      </c>
      <c r="V73" s="165">
        <v>1146.55</v>
      </c>
      <c r="W73" s="166">
        <v>1292.54</v>
      </c>
      <c r="X73" s="164">
        <v>436.54</v>
      </c>
      <c r="Y73" s="165">
        <v>705.12</v>
      </c>
      <c r="Z73" s="165">
        <v>808.94</v>
      </c>
      <c r="AA73" s="165">
        <v>1302.8699999999999</v>
      </c>
      <c r="AB73" s="165">
        <v>1350.48</v>
      </c>
      <c r="AC73" s="165">
        <v>1376.17</v>
      </c>
      <c r="AD73" s="166">
        <v>1447.93</v>
      </c>
      <c r="AE73" s="164">
        <v>500.57</v>
      </c>
      <c r="AF73" s="165">
        <v>812.36</v>
      </c>
      <c r="AG73" s="165">
        <v>908.42</v>
      </c>
      <c r="AH73" s="165">
        <v>1325.34</v>
      </c>
      <c r="AI73" s="165">
        <v>1509.74</v>
      </c>
      <c r="AJ73" s="165">
        <v>1411.46</v>
      </c>
      <c r="AK73" s="166">
        <v>1615.64</v>
      </c>
      <c r="AL73" s="164">
        <v>565.67999999999995</v>
      </c>
      <c r="AM73" s="165">
        <v>921.51</v>
      </c>
      <c r="AN73" s="165">
        <v>1010.45</v>
      </c>
      <c r="AO73" s="165">
        <v>1637.88</v>
      </c>
      <c r="AP73" s="166">
        <v>1735</v>
      </c>
      <c r="AQ73" s="164">
        <v>634.01</v>
      </c>
      <c r="AR73" s="165">
        <v>1029.26</v>
      </c>
      <c r="AS73" s="165">
        <v>1080.7</v>
      </c>
      <c r="AT73" s="165">
        <v>1116.31</v>
      </c>
      <c r="AU73" s="165">
        <v>1570.87</v>
      </c>
      <c r="AV73" s="165">
        <v>1697.11</v>
      </c>
      <c r="AW73" s="165">
        <v>1842.3</v>
      </c>
      <c r="AX73" s="165">
        <v>1667.45</v>
      </c>
      <c r="AY73" s="165">
        <v>1805.89</v>
      </c>
      <c r="AZ73" s="166">
        <v>1965.21</v>
      </c>
      <c r="BA73" s="164">
        <v>702.19</v>
      </c>
      <c r="BB73" s="165">
        <v>975.02</v>
      </c>
      <c r="BC73" s="165">
        <v>1136.92</v>
      </c>
      <c r="BD73" s="165">
        <v>1221.73</v>
      </c>
      <c r="BE73" s="165">
        <v>1598.83</v>
      </c>
      <c r="BF73" s="165">
        <v>1832.47</v>
      </c>
      <c r="BG73" s="165">
        <v>1687.67</v>
      </c>
      <c r="BH73" s="166">
        <v>1941.92</v>
      </c>
      <c r="BI73" s="164">
        <v>770.51</v>
      </c>
      <c r="BJ73" s="165">
        <v>1121.3399999999999</v>
      </c>
      <c r="BK73" s="165">
        <v>1227.72</v>
      </c>
      <c r="BL73" s="165">
        <v>1328.05</v>
      </c>
      <c r="BM73" s="165">
        <v>1752.79</v>
      </c>
      <c r="BN73" s="165">
        <v>2144.6999999999998</v>
      </c>
      <c r="BO73" s="166">
        <v>1844.64</v>
      </c>
      <c r="BP73" s="164">
        <v>2268.16</v>
      </c>
      <c r="BQ73" s="165">
        <v>847.58</v>
      </c>
      <c r="BR73" s="165">
        <v>1207.29</v>
      </c>
      <c r="BS73" s="165">
        <v>1339.46</v>
      </c>
      <c r="BT73" s="165">
        <v>1758.71</v>
      </c>
      <c r="BU73" s="165">
        <v>2009.09</v>
      </c>
      <c r="BV73" s="165">
        <v>2257.4699999999998</v>
      </c>
      <c r="BW73" s="165">
        <v>2334.56</v>
      </c>
      <c r="BX73" s="166">
        <v>2543.2800000000002</v>
      </c>
      <c r="BY73" s="164">
        <v>931.67</v>
      </c>
      <c r="BZ73" s="165">
        <v>1433.43</v>
      </c>
      <c r="CA73" s="165">
        <v>1917.22</v>
      </c>
      <c r="CB73" s="165">
        <v>2187.19</v>
      </c>
      <c r="CC73" s="165">
        <v>2459</v>
      </c>
      <c r="CD73" s="165">
        <v>2521.9699999999998</v>
      </c>
      <c r="CE73" s="166">
        <v>2747.51</v>
      </c>
      <c r="CF73" s="164">
        <v>1045.7</v>
      </c>
      <c r="CG73" s="166">
        <v>2024.14</v>
      </c>
      <c r="CH73" s="164">
        <v>1377.13</v>
      </c>
      <c r="CI73" s="166">
        <v>2669.41</v>
      </c>
      <c r="CJ73" s="167">
        <v>1450.07</v>
      </c>
      <c r="CK73" s="167">
        <v>1530.97</v>
      </c>
      <c r="CL73" s="167">
        <v>1578.34</v>
      </c>
      <c r="CM73" s="167">
        <v>1657.74</v>
      </c>
      <c r="CN73" s="167">
        <v>1723.11</v>
      </c>
      <c r="CO73" s="167">
        <v>1792.12</v>
      </c>
    </row>
    <row r="74" spans="1:93" s="2" customFormat="1" ht="13.2" x14ac:dyDescent="0.25">
      <c r="A74" s="119">
        <v>1.7</v>
      </c>
      <c r="B74" s="164">
        <v>211.72</v>
      </c>
      <c r="C74" s="165">
        <v>459.21</v>
      </c>
      <c r="D74" s="166">
        <v>798.69</v>
      </c>
      <c r="E74" s="164">
        <v>289.36</v>
      </c>
      <c r="F74" s="165">
        <v>504.35</v>
      </c>
      <c r="G74" s="165">
        <v>580.04999999999995</v>
      </c>
      <c r="H74" s="165">
        <v>950.76</v>
      </c>
      <c r="I74" s="166">
        <v>1011.5</v>
      </c>
      <c r="J74" s="164">
        <v>349.12</v>
      </c>
      <c r="K74" s="165">
        <v>619.15</v>
      </c>
      <c r="L74" s="165">
        <v>673.53</v>
      </c>
      <c r="M74" s="165">
        <v>996.25</v>
      </c>
      <c r="N74" s="165">
        <v>1116.44</v>
      </c>
      <c r="O74" s="165">
        <v>1059.53</v>
      </c>
      <c r="P74" s="166">
        <v>1193.22</v>
      </c>
      <c r="Q74" s="164">
        <v>390.82</v>
      </c>
      <c r="R74" s="165">
        <v>616.73</v>
      </c>
      <c r="S74" s="165">
        <v>737.77</v>
      </c>
      <c r="T74" s="165">
        <v>1102.51</v>
      </c>
      <c r="U74" s="165">
        <v>1240.43</v>
      </c>
      <c r="V74" s="165">
        <v>1179.1400000000001</v>
      </c>
      <c r="W74" s="166">
        <v>1334.25</v>
      </c>
      <c r="X74" s="164">
        <v>451.85</v>
      </c>
      <c r="Y74" s="165">
        <v>733.02</v>
      </c>
      <c r="Z74" s="165">
        <v>832.74</v>
      </c>
      <c r="AA74" s="165">
        <v>1344.15</v>
      </c>
      <c r="AB74" s="165">
        <v>1394.74</v>
      </c>
      <c r="AC74" s="165">
        <v>1421.09</v>
      </c>
      <c r="AD74" s="166">
        <v>1497.34</v>
      </c>
      <c r="AE74" s="164">
        <v>519.19000000000005</v>
      </c>
      <c r="AF74" s="165">
        <v>846.21</v>
      </c>
      <c r="AG74" s="165">
        <v>937.34</v>
      </c>
      <c r="AH74" s="165">
        <v>1366.49</v>
      </c>
      <c r="AI74" s="165">
        <v>1562.41</v>
      </c>
      <c r="AJ74" s="165">
        <v>1457.04</v>
      </c>
      <c r="AK74" s="166">
        <v>1673.97</v>
      </c>
      <c r="AL74" s="164">
        <v>587.52</v>
      </c>
      <c r="AM74" s="165">
        <v>961.25</v>
      </c>
      <c r="AN74" s="165">
        <v>1044.43</v>
      </c>
      <c r="AO74" s="165">
        <v>1696.72</v>
      </c>
      <c r="AP74" s="166">
        <v>1798.93</v>
      </c>
      <c r="AQ74" s="164">
        <v>659.2</v>
      </c>
      <c r="AR74" s="165">
        <v>1074.72</v>
      </c>
      <c r="AS74" s="165">
        <v>1129.3800000000001</v>
      </c>
      <c r="AT74" s="165">
        <v>1155.51</v>
      </c>
      <c r="AU74" s="165">
        <v>1623.48</v>
      </c>
      <c r="AV74" s="165">
        <v>1757.61</v>
      </c>
      <c r="AW74" s="165">
        <v>1911.87</v>
      </c>
      <c r="AX74" s="165">
        <v>1725.16</v>
      </c>
      <c r="AY74" s="165">
        <v>1872.26</v>
      </c>
      <c r="AZ74" s="166">
        <v>2041.53</v>
      </c>
      <c r="BA74" s="164">
        <v>730.66</v>
      </c>
      <c r="BB74" s="165">
        <v>1015.99</v>
      </c>
      <c r="BC74" s="165">
        <v>1188.01</v>
      </c>
      <c r="BD74" s="165">
        <v>1266</v>
      </c>
      <c r="BE74" s="165">
        <v>1650.99</v>
      </c>
      <c r="BF74" s="165">
        <v>1899.22</v>
      </c>
      <c r="BG74" s="165">
        <v>1744.43</v>
      </c>
      <c r="BH74" s="166">
        <v>2014.57</v>
      </c>
      <c r="BI74" s="164">
        <v>802.34</v>
      </c>
      <c r="BJ74" s="165">
        <v>1170.45</v>
      </c>
      <c r="BK74" s="165">
        <v>1283.48</v>
      </c>
      <c r="BL74" s="165">
        <v>1377.54</v>
      </c>
      <c r="BM74" s="165">
        <v>1812.54</v>
      </c>
      <c r="BN74" s="165">
        <v>2228.94</v>
      </c>
      <c r="BO74" s="166">
        <v>1909.2</v>
      </c>
      <c r="BP74" s="164">
        <v>2359.19</v>
      </c>
      <c r="BQ74" s="165">
        <v>883.33</v>
      </c>
      <c r="BR74" s="165">
        <v>1260.75</v>
      </c>
      <c r="BS74" s="165">
        <v>1401.19</v>
      </c>
      <c r="BT74" s="165">
        <v>1826.21</v>
      </c>
      <c r="BU74" s="165">
        <v>2086.7199999999998</v>
      </c>
      <c r="BV74" s="165">
        <v>2350.62</v>
      </c>
      <c r="BW74" s="165">
        <v>2427.73</v>
      </c>
      <c r="BX74" s="166">
        <v>2649.5</v>
      </c>
      <c r="BY74" s="164">
        <v>970.78</v>
      </c>
      <c r="BZ74" s="165">
        <v>1498.93</v>
      </c>
      <c r="CA74" s="165">
        <v>1991.06</v>
      </c>
      <c r="CB74" s="165">
        <v>2272.11</v>
      </c>
      <c r="CC74" s="165">
        <v>2560.91</v>
      </c>
      <c r="CD74" s="165">
        <v>2622.64</v>
      </c>
      <c r="CE74" s="166">
        <v>2862.27</v>
      </c>
      <c r="CF74" s="164">
        <v>1089.6199999999999</v>
      </c>
      <c r="CG74" s="166">
        <v>2106.7199999999998</v>
      </c>
      <c r="CH74" s="164">
        <v>1433.61</v>
      </c>
      <c r="CI74" s="166">
        <v>2775.58</v>
      </c>
      <c r="CJ74" s="167">
        <v>1510.5</v>
      </c>
      <c r="CK74" s="167">
        <v>1594.01</v>
      </c>
      <c r="CL74" s="167">
        <v>1644.14</v>
      </c>
      <c r="CM74" s="167">
        <v>1727.61</v>
      </c>
      <c r="CN74" s="167">
        <v>1795.41</v>
      </c>
      <c r="CO74" s="167">
        <v>1867.31</v>
      </c>
    </row>
    <row r="75" spans="1:93" s="2" customFormat="1" ht="13.2" x14ac:dyDescent="0.25">
      <c r="A75" s="119">
        <v>1.8</v>
      </c>
      <c r="B75" s="164">
        <v>216.88</v>
      </c>
      <c r="C75" s="165">
        <v>467.22</v>
      </c>
      <c r="D75" s="166">
        <v>815.84</v>
      </c>
      <c r="E75" s="164">
        <v>298.05</v>
      </c>
      <c r="F75" s="165">
        <v>522.07000000000005</v>
      </c>
      <c r="G75" s="165">
        <v>593.54999999999995</v>
      </c>
      <c r="H75" s="165">
        <v>974.56</v>
      </c>
      <c r="I75" s="166">
        <v>1038.8699999999999</v>
      </c>
      <c r="J75" s="164">
        <v>360.37</v>
      </c>
      <c r="K75" s="165">
        <v>642.55999999999995</v>
      </c>
      <c r="L75" s="165">
        <v>691.05</v>
      </c>
      <c r="M75" s="165">
        <v>1021.51</v>
      </c>
      <c r="N75" s="165">
        <v>1148.77</v>
      </c>
      <c r="O75" s="165">
        <v>1087.6199999999999</v>
      </c>
      <c r="P75" s="166">
        <v>1229.17</v>
      </c>
      <c r="Q75" s="164">
        <v>403.39</v>
      </c>
      <c r="R75" s="165">
        <v>638.73</v>
      </c>
      <c r="S75" s="165">
        <v>757.31</v>
      </c>
      <c r="T75" s="165">
        <v>1131.49</v>
      </c>
      <c r="U75" s="165">
        <v>1277.53</v>
      </c>
      <c r="V75" s="165">
        <v>1211.74</v>
      </c>
      <c r="W75" s="166">
        <v>1375.97</v>
      </c>
      <c r="X75" s="164">
        <v>467.15</v>
      </c>
      <c r="Y75" s="165">
        <v>760.93</v>
      </c>
      <c r="Z75" s="165">
        <v>856.53</v>
      </c>
      <c r="AA75" s="165">
        <v>1385.43</v>
      </c>
      <c r="AB75" s="165">
        <v>1439</v>
      </c>
      <c r="AC75" s="165">
        <v>1466.02</v>
      </c>
      <c r="AD75" s="166">
        <v>1546.75</v>
      </c>
      <c r="AE75" s="164">
        <v>537.79999999999995</v>
      </c>
      <c r="AF75" s="165">
        <v>880.06</v>
      </c>
      <c r="AG75" s="165">
        <v>966.25</v>
      </c>
      <c r="AH75" s="165">
        <v>1407.64</v>
      </c>
      <c r="AI75" s="165">
        <v>1615.09</v>
      </c>
      <c r="AJ75" s="165">
        <v>1502.61</v>
      </c>
      <c r="AK75" s="166">
        <v>1732.31</v>
      </c>
      <c r="AL75" s="164">
        <v>609.36</v>
      </c>
      <c r="AM75" s="165">
        <v>1000.98</v>
      </c>
      <c r="AN75" s="165">
        <v>1078.42</v>
      </c>
      <c r="AO75" s="165">
        <v>1755.55</v>
      </c>
      <c r="AP75" s="166">
        <v>1862.87</v>
      </c>
      <c r="AQ75" s="164">
        <v>684.4</v>
      </c>
      <c r="AR75" s="165">
        <v>1120.19</v>
      </c>
      <c r="AS75" s="165">
        <v>1178.06</v>
      </c>
      <c r="AT75" s="165">
        <v>1194.71</v>
      </c>
      <c r="AU75" s="165">
        <v>1676.09</v>
      </c>
      <c r="AV75" s="165">
        <v>1818.11</v>
      </c>
      <c r="AW75" s="165">
        <v>1981.44</v>
      </c>
      <c r="AX75" s="165">
        <v>1782.87</v>
      </c>
      <c r="AY75" s="165">
        <v>1938.62</v>
      </c>
      <c r="AZ75" s="166">
        <v>2117.85</v>
      </c>
      <c r="BA75" s="164">
        <v>759.14</v>
      </c>
      <c r="BB75" s="165">
        <v>1056.96</v>
      </c>
      <c r="BC75" s="165">
        <v>1239.1099999999999</v>
      </c>
      <c r="BD75" s="165">
        <v>1310.26</v>
      </c>
      <c r="BE75" s="165">
        <v>1703.14</v>
      </c>
      <c r="BF75" s="165">
        <v>1965.98</v>
      </c>
      <c r="BG75" s="165">
        <v>1801.19</v>
      </c>
      <c r="BH75" s="166">
        <v>2087.23</v>
      </c>
      <c r="BI75" s="164">
        <v>834.16</v>
      </c>
      <c r="BJ75" s="165">
        <v>1219.56</v>
      </c>
      <c r="BK75" s="165">
        <v>1339.24</v>
      </c>
      <c r="BL75" s="165">
        <v>1427.03</v>
      </c>
      <c r="BM75" s="165">
        <v>1872.3</v>
      </c>
      <c r="BN75" s="165">
        <v>2313.19</v>
      </c>
      <c r="BO75" s="166">
        <v>1973.75</v>
      </c>
      <c r="BP75" s="164">
        <v>2450.21</v>
      </c>
      <c r="BQ75" s="165">
        <v>919.08</v>
      </c>
      <c r="BR75" s="165">
        <v>1314.22</v>
      </c>
      <c r="BS75" s="165">
        <v>1462.92</v>
      </c>
      <c r="BT75" s="165">
        <v>1893.71</v>
      </c>
      <c r="BU75" s="165">
        <v>2164.34</v>
      </c>
      <c r="BV75" s="165">
        <v>2443.77</v>
      </c>
      <c r="BW75" s="165">
        <v>2520.91</v>
      </c>
      <c r="BX75" s="166">
        <v>2755.72</v>
      </c>
      <c r="BY75" s="164">
        <v>1009.89</v>
      </c>
      <c r="BZ75" s="165">
        <v>1564.43</v>
      </c>
      <c r="CA75" s="165">
        <v>2064.91</v>
      </c>
      <c r="CB75" s="165">
        <v>2357.04</v>
      </c>
      <c r="CC75" s="165">
        <v>2662.82</v>
      </c>
      <c r="CD75" s="165">
        <v>2723.31</v>
      </c>
      <c r="CE75" s="166">
        <v>2977.03</v>
      </c>
      <c r="CF75" s="164">
        <v>1133.55</v>
      </c>
      <c r="CG75" s="166">
        <v>2189.3000000000002</v>
      </c>
      <c r="CH75" s="164">
        <v>1490.08</v>
      </c>
      <c r="CI75" s="166">
        <v>2881.74</v>
      </c>
      <c r="CJ75" s="167">
        <v>1570.93</v>
      </c>
      <c r="CK75" s="167">
        <v>1657.04</v>
      </c>
      <c r="CL75" s="167">
        <v>1709.94</v>
      </c>
      <c r="CM75" s="167">
        <v>1797.48</v>
      </c>
      <c r="CN75" s="167">
        <v>1867.7</v>
      </c>
      <c r="CO75" s="167">
        <v>1942.5</v>
      </c>
    </row>
    <row r="76" spans="1:93" s="2" customFormat="1" ht="13.2" x14ac:dyDescent="0.25">
      <c r="A76" s="119">
        <v>1.9</v>
      </c>
      <c r="B76" s="164">
        <v>222.03</v>
      </c>
      <c r="C76" s="165">
        <v>475.22</v>
      </c>
      <c r="D76" s="166">
        <v>833</v>
      </c>
      <c r="E76" s="164">
        <v>306.74</v>
      </c>
      <c r="F76" s="165">
        <v>539.79</v>
      </c>
      <c r="G76" s="165">
        <v>607.05999999999995</v>
      </c>
      <c r="H76" s="165">
        <v>998.36</v>
      </c>
      <c r="I76" s="166">
        <v>1066.25</v>
      </c>
      <c r="J76" s="164">
        <v>371.62</v>
      </c>
      <c r="K76" s="165">
        <v>665.98</v>
      </c>
      <c r="L76" s="165">
        <v>708.58</v>
      </c>
      <c r="M76" s="165">
        <v>1046.76</v>
      </c>
      <c r="N76" s="165">
        <v>1181.0899999999999</v>
      </c>
      <c r="O76" s="165">
        <v>1115.7</v>
      </c>
      <c r="P76" s="166">
        <v>1265.1199999999999</v>
      </c>
      <c r="Q76" s="164">
        <v>415.95</v>
      </c>
      <c r="R76" s="165">
        <v>660.74</v>
      </c>
      <c r="S76" s="165">
        <v>776.84</v>
      </c>
      <c r="T76" s="165">
        <v>1160.48</v>
      </c>
      <c r="U76" s="165">
        <v>1314.62</v>
      </c>
      <c r="V76" s="165">
        <v>1244.33</v>
      </c>
      <c r="W76" s="166">
        <v>1417.68</v>
      </c>
      <c r="X76" s="164">
        <v>482.46</v>
      </c>
      <c r="Y76" s="165">
        <v>788.83</v>
      </c>
      <c r="Z76" s="165">
        <v>880.33</v>
      </c>
      <c r="AA76" s="165">
        <v>1426.72</v>
      </c>
      <c r="AB76" s="165">
        <v>1483.26</v>
      </c>
      <c r="AC76" s="165">
        <v>1510.94</v>
      </c>
      <c r="AD76" s="166">
        <v>1596.16</v>
      </c>
      <c r="AE76" s="164">
        <v>556.41999999999996</v>
      </c>
      <c r="AF76" s="165">
        <v>913.91</v>
      </c>
      <c r="AG76" s="165">
        <v>995.17</v>
      </c>
      <c r="AH76" s="165">
        <v>1448.78</v>
      </c>
      <c r="AI76" s="165">
        <v>1667.76</v>
      </c>
      <c r="AJ76" s="165">
        <v>1548.19</v>
      </c>
      <c r="AK76" s="166">
        <v>1790.64</v>
      </c>
      <c r="AL76" s="164">
        <v>631.20000000000005</v>
      </c>
      <c r="AM76" s="165">
        <v>1040.72</v>
      </c>
      <c r="AN76" s="165">
        <v>1112.4000000000001</v>
      </c>
      <c r="AO76" s="165">
        <v>1814.39</v>
      </c>
      <c r="AP76" s="166">
        <v>1926.8</v>
      </c>
      <c r="AQ76" s="164">
        <v>709.59</v>
      </c>
      <c r="AR76" s="165">
        <v>1165.6500000000001</v>
      </c>
      <c r="AS76" s="165">
        <v>1226.74</v>
      </c>
      <c r="AT76" s="165">
        <v>1233.9000000000001</v>
      </c>
      <c r="AU76" s="165">
        <v>1728.7</v>
      </c>
      <c r="AV76" s="165">
        <v>1878.61</v>
      </c>
      <c r="AW76" s="165">
        <v>2051.02</v>
      </c>
      <c r="AX76" s="165">
        <v>1840.58</v>
      </c>
      <c r="AY76" s="165">
        <v>2004.99</v>
      </c>
      <c r="AZ76" s="166">
        <v>2194.17</v>
      </c>
      <c r="BA76" s="164">
        <v>787.61</v>
      </c>
      <c r="BB76" s="165">
        <v>1097.94</v>
      </c>
      <c r="BC76" s="165">
        <v>1290.2</v>
      </c>
      <c r="BD76" s="165">
        <v>1354.53</v>
      </c>
      <c r="BE76" s="165">
        <v>1755.3</v>
      </c>
      <c r="BF76" s="165">
        <v>2032.73</v>
      </c>
      <c r="BG76" s="165">
        <v>1857.95</v>
      </c>
      <c r="BH76" s="166">
        <v>2159.88</v>
      </c>
      <c r="BI76" s="164">
        <v>865.99</v>
      </c>
      <c r="BJ76" s="165">
        <v>1268.67</v>
      </c>
      <c r="BK76" s="165">
        <v>1395</v>
      </c>
      <c r="BL76" s="165">
        <v>1476.51</v>
      </c>
      <c r="BM76" s="165">
        <v>1932.05</v>
      </c>
      <c r="BN76" s="165">
        <v>2397.4299999999998</v>
      </c>
      <c r="BO76" s="166">
        <v>2038.31</v>
      </c>
      <c r="BP76" s="164">
        <v>2541.2399999999998</v>
      </c>
      <c r="BQ76" s="165">
        <v>954.83</v>
      </c>
      <c r="BR76" s="165">
        <v>1367.68</v>
      </c>
      <c r="BS76" s="165">
        <v>1524.64</v>
      </c>
      <c r="BT76" s="165">
        <v>1961.22</v>
      </c>
      <c r="BU76" s="165">
        <v>2241.9699999999998</v>
      </c>
      <c r="BV76" s="165">
        <v>2536.92</v>
      </c>
      <c r="BW76" s="165">
        <v>2614.08</v>
      </c>
      <c r="BX76" s="166">
        <v>2861.93</v>
      </c>
      <c r="BY76" s="164">
        <v>1048.99</v>
      </c>
      <c r="BZ76" s="165">
        <v>1629.93</v>
      </c>
      <c r="CA76" s="165">
        <v>2138.75</v>
      </c>
      <c r="CB76" s="165">
        <v>2441.96</v>
      </c>
      <c r="CC76" s="165">
        <v>2764.73</v>
      </c>
      <c r="CD76" s="165">
        <v>2823.97</v>
      </c>
      <c r="CE76" s="166">
        <v>3091.8</v>
      </c>
      <c r="CF76" s="164">
        <v>1177.47</v>
      </c>
      <c r="CG76" s="166">
        <v>2271.88</v>
      </c>
      <c r="CH76" s="164">
        <v>1546.56</v>
      </c>
      <c r="CI76" s="166">
        <v>2987.91</v>
      </c>
      <c r="CJ76" s="167">
        <v>1631.37</v>
      </c>
      <c r="CK76" s="167">
        <v>1720.08</v>
      </c>
      <c r="CL76" s="167">
        <v>1775.74</v>
      </c>
      <c r="CM76" s="167">
        <v>1867.35</v>
      </c>
      <c r="CN76" s="167">
        <v>1940</v>
      </c>
      <c r="CO76" s="167">
        <v>2017.69</v>
      </c>
    </row>
    <row r="77" spans="1:93" s="2" customFormat="1" ht="13.2" x14ac:dyDescent="0.25">
      <c r="A77" s="119">
        <v>2</v>
      </c>
      <c r="B77" s="164">
        <v>227.18</v>
      </c>
      <c r="C77" s="165">
        <v>483.22</v>
      </c>
      <c r="D77" s="166">
        <v>850.15</v>
      </c>
      <c r="E77" s="164">
        <v>315.43</v>
      </c>
      <c r="F77" s="165">
        <v>557.51</v>
      </c>
      <c r="G77" s="165">
        <v>620.55999999999995</v>
      </c>
      <c r="H77" s="165">
        <v>1022.16</v>
      </c>
      <c r="I77" s="166">
        <v>1093.6199999999999</v>
      </c>
      <c r="J77" s="164">
        <v>382.87</v>
      </c>
      <c r="K77" s="165">
        <v>689.4</v>
      </c>
      <c r="L77" s="165">
        <v>726.11</v>
      </c>
      <c r="M77" s="165">
        <v>1072.02</v>
      </c>
      <c r="N77" s="165">
        <v>1213.42</v>
      </c>
      <c r="O77" s="165">
        <v>1143.79</v>
      </c>
      <c r="P77" s="166">
        <v>1301.07</v>
      </c>
      <c r="Q77" s="164">
        <v>428.52</v>
      </c>
      <c r="R77" s="165">
        <v>682.74</v>
      </c>
      <c r="S77" s="165">
        <v>796.37</v>
      </c>
      <c r="T77" s="165">
        <v>1189.46</v>
      </c>
      <c r="U77" s="165">
        <v>1351.72</v>
      </c>
      <c r="V77" s="165">
        <v>1276.92</v>
      </c>
      <c r="W77" s="166">
        <v>1459.4</v>
      </c>
      <c r="X77" s="164">
        <v>497.76</v>
      </c>
      <c r="Y77" s="165">
        <v>816.74</v>
      </c>
      <c r="Z77" s="165">
        <v>904.13</v>
      </c>
      <c r="AA77" s="165">
        <v>1468</v>
      </c>
      <c r="AB77" s="165">
        <v>1527.52</v>
      </c>
      <c r="AC77" s="165">
        <v>1555.87</v>
      </c>
      <c r="AD77" s="166">
        <v>1645.57</v>
      </c>
      <c r="AE77" s="164">
        <v>575.03</v>
      </c>
      <c r="AF77" s="165">
        <v>947.76</v>
      </c>
      <c r="AG77" s="165">
        <v>1024.08</v>
      </c>
      <c r="AH77" s="165">
        <v>1489.93</v>
      </c>
      <c r="AI77" s="165">
        <v>1720.43</v>
      </c>
      <c r="AJ77" s="165">
        <v>1593.76</v>
      </c>
      <c r="AK77" s="166">
        <v>1848.98</v>
      </c>
      <c r="AL77" s="164">
        <v>653.04</v>
      </c>
      <c r="AM77" s="165">
        <v>1080.46</v>
      </c>
      <c r="AN77" s="165">
        <v>1146.3800000000001</v>
      </c>
      <c r="AO77" s="165">
        <v>1873.22</v>
      </c>
      <c r="AP77" s="166">
        <v>1990.74</v>
      </c>
      <c r="AQ77" s="164">
        <v>734.79</v>
      </c>
      <c r="AR77" s="165">
        <v>1211.1199999999999</v>
      </c>
      <c r="AS77" s="165">
        <v>1275.42</v>
      </c>
      <c r="AT77" s="165">
        <v>1273.0999999999999</v>
      </c>
      <c r="AU77" s="165">
        <v>1781.31</v>
      </c>
      <c r="AV77" s="165">
        <v>1939.11</v>
      </c>
      <c r="AW77" s="165">
        <v>2120.59</v>
      </c>
      <c r="AX77" s="165">
        <v>1898.29</v>
      </c>
      <c r="AY77" s="165">
        <v>2071.35</v>
      </c>
      <c r="AZ77" s="166">
        <v>2270.4899999999998</v>
      </c>
      <c r="BA77" s="164">
        <v>816.08</v>
      </c>
      <c r="BB77" s="165">
        <v>1138.9100000000001</v>
      </c>
      <c r="BC77" s="165">
        <v>1341.29</v>
      </c>
      <c r="BD77" s="165">
        <v>1398.79</v>
      </c>
      <c r="BE77" s="165">
        <v>1807.45</v>
      </c>
      <c r="BF77" s="165">
        <v>2099.4899999999998</v>
      </c>
      <c r="BG77" s="165">
        <v>1914.71</v>
      </c>
      <c r="BH77" s="166">
        <v>2232.5300000000002</v>
      </c>
      <c r="BI77" s="164">
        <v>897.82</v>
      </c>
      <c r="BJ77" s="165">
        <v>1317.78</v>
      </c>
      <c r="BK77" s="165">
        <v>1450.76</v>
      </c>
      <c r="BL77" s="165">
        <v>1526</v>
      </c>
      <c r="BM77" s="165">
        <v>1991.8</v>
      </c>
      <c r="BN77" s="165">
        <v>2481.6799999999998</v>
      </c>
      <c r="BO77" s="166">
        <v>2102.87</v>
      </c>
      <c r="BP77" s="164">
        <v>2632.27</v>
      </c>
      <c r="BQ77" s="165">
        <v>990.58</v>
      </c>
      <c r="BR77" s="165">
        <v>1421.15</v>
      </c>
      <c r="BS77" s="165">
        <v>1586.37</v>
      </c>
      <c r="BT77" s="165">
        <v>2028.72</v>
      </c>
      <c r="BU77" s="165">
        <v>2319.59</v>
      </c>
      <c r="BV77" s="165">
        <v>2630.07</v>
      </c>
      <c r="BW77" s="165">
        <v>2707.25</v>
      </c>
      <c r="BX77" s="166">
        <v>2968.15</v>
      </c>
      <c r="BY77" s="164">
        <v>1088.0999999999999</v>
      </c>
      <c r="BZ77" s="165">
        <v>1695.43</v>
      </c>
      <c r="CA77" s="165">
        <v>2212.6</v>
      </c>
      <c r="CB77" s="165">
        <v>2526.88</v>
      </c>
      <c r="CC77" s="165">
        <v>2866.64</v>
      </c>
      <c r="CD77" s="165">
        <v>2924.64</v>
      </c>
      <c r="CE77" s="166">
        <v>3206.56</v>
      </c>
      <c r="CF77" s="164">
        <v>1221.4000000000001</v>
      </c>
      <c r="CG77" s="166">
        <v>2354.46</v>
      </c>
      <c r="CH77" s="164">
        <v>1603.03</v>
      </c>
      <c r="CI77" s="166">
        <v>3094.08</v>
      </c>
      <c r="CJ77" s="167">
        <v>1691.8</v>
      </c>
      <c r="CK77" s="167">
        <v>1783.12</v>
      </c>
      <c r="CL77" s="167">
        <v>1841.54</v>
      </c>
      <c r="CM77" s="167">
        <v>1937.22</v>
      </c>
      <c r="CN77" s="167">
        <v>2012.29</v>
      </c>
      <c r="CO77" s="167">
        <v>2092.88</v>
      </c>
    </row>
    <row r="78" spans="1:93" s="2" customFormat="1" ht="13.2" x14ac:dyDescent="0.25">
      <c r="A78" s="119">
        <v>2.1</v>
      </c>
      <c r="B78" s="164">
        <v>232.33</v>
      </c>
      <c r="C78" s="165">
        <v>491.22</v>
      </c>
      <c r="D78" s="166">
        <v>867.3</v>
      </c>
      <c r="E78" s="164">
        <v>324.12</v>
      </c>
      <c r="F78" s="165">
        <v>575.23</v>
      </c>
      <c r="G78" s="165">
        <v>634.05999999999995</v>
      </c>
      <c r="H78" s="165">
        <v>1045.96</v>
      </c>
      <c r="I78" s="166">
        <v>1120.99</v>
      </c>
      <c r="J78" s="164">
        <v>394.12</v>
      </c>
      <c r="K78" s="165">
        <v>712.82</v>
      </c>
      <c r="L78" s="165">
        <v>743.64</v>
      </c>
      <c r="M78" s="165">
        <v>1097.28</v>
      </c>
      <c r="N78" s="165">
        <v>1245.75</v>
      </c>
      <c r="O78" s="165">
        <v>1171.8800000000001</v>
      </c>
      <c r="P78" s="166">
        <v>1337.02</v>
      </c>
      <c r="Q78" s="164">
        <v>441.09</v>
      </c>
      <c r="R78" s="165">
        <v>704.74</v>
      </c>
      <c r="S78" s="165">
        <v>815.9</v>
      </c>
      <c r="T78" s="165">
        <v>1218.44</v>
      </c>
      <c r="U78" s="165">
        <v>1388.82</v>
      </c>
      <c r="V78" s="165">
        <v>1309.51</v>
      </c>
      <c r="W78" s="166">
        <v>1501.12</v>
      </c>
      <c r="X78" s="164">
        <v>513.07000000000005</v>
      </c>
      <c r="Y78" s="165">
        <v>844.65</v>
      </c>
      <c r="Z78" s="165">
        <v>927.93</v>
      </c>
      <c r="AA78" s="165">
        <v>1509.28</v>
      </c>
      <c r="AB78" s="165">
        <v>1571.78</v>
      </c>
      <c r="AC78" s="165">
        <v>1600.8</v>
      </c>
      <c r="AD78" s="166">
        <v>1694.98</v>
      </c>
      <c r="AE78" s="164">
        <v>593.64</v>
      </c>
      <c r="AF78" s="165">
        <v>981.61</v>
      </c>
      <c r="AG78" s="165">
        <v>1053</v>
      </c>
      <c r="AH78" s="165">
        <v>1531.08</v>
      </c>
      <c r="AI78" s="165">
        <v>1773.1</v>
      </c>
      <c r="AJ78" s="165">
        <v>1639.34</v>
      </c>
      <c r="AK78" s="166">
        <v>1907.32</v>
      </c>
      <c r="AL78" s="164">
        <v>674.88</v>
      </c>
      <c r="AM78" s="165">
        <v>1120.2</v>
      </c>
      <c r="AN78" s="165">
        <v>1180.3599999999999</v>
      </c>
      <c r="AO78" s="165">
        <v>1932.05</v>
      </c>
      <c r="AP78" s="166">
        <v>2054.6799999999998</v>
      </c>
      <c r="AQ78" s="164">
        <v>759.99</v>
      </c>
      <c r="AR78" s="165">
        <v>1256.5899999999999</v>
      </c>
      <c r="AS78" s="165">
        <v>1324.1</v>
      </c>
      <c r="AT78" s="165">
        <v>1312.3</v>
      </c>
      <c r="AU78" s="165">
        <v>1833.92</v>
      </c>
      <c r="AV78" s="165">
        <v>1999.61</v>
      </c>
      <c r="AW78" s="165">
        <v>2190.16</v>
      </c>
      <c r="AX78" s="165">
        <v>1956</v>
      </c>
      <c r="AY78" s="165">
        <v>2137.71</v>
      </c>
      <c r="AZ78" s="166">
        <v>2346.81</v>
      </c>
      <c r="BA78" s="164">
        <v>844.55</v>
      </c>
      <c r="BB78" s="165">
        <v>1179.8800000000001</v>
      </c>
      <c r="BC78" s="165">
        <v>1392.38</v>
      </c>
      <c r="BD78" s="165">
        <v>1443.06</v>
      </c>
      <c r="BE78" s="165">
        <v>1859.6</v>
      </c>
      <c r="BF78" s="165">
        <v>2166.25</v>
      </c>
      <c r="BG78" s="165">
        <v>1971.47</v>
      </c>
      <c r="BH78" s="166">
        <v>2305.1799999999998</v>
      </c>
      <c r="BI78" s="164">
        <v>929.65</v>
      </c>
      <c r="BJ78" s="165">
        <v>1366.89</v>
      </c>
      <c r="BK78" s="165">
        <v>1506.52</v>
      </c>
      <c r="BL78" s="165">
        <v>1575.49</v>
      </c>
      <c r="BM78" s="165">
        <v>2051.5500000000002</v>
      </c>
      <c r="BN78" s="165">
        <v>2565.9299999999998</v>
      </c>
      <c r="BO78" s="166">
        <v>2167.4299999999998</v>
      </c>
      <c r="BP78" s="164">
        <v>2723.3</v>
      </c>
      <c r="BQ78" s="165">
        <v>1026.33</v>
      </c>
      <c r="BR78" s="165">
        <v>1474.62</v>
      </c>
      <c r="BS78" s="165">
        <v>1648.1</v>
      </c>
      <c r="BT78" s="165">
        <v>2096.2199999999998</v>
      </c>
      <c r="BU78" s="165">
        <v>2397.2199999999998</v>
      </c>
      <c r="BV78" s="165">
        <v>2723.22</v>
      </c>
      <c r="BW78" s="165">
        <v>2800.42</v>
      </c>
      <c r="BX78" s="166">
        <v>3074.37</v>
      </c>
      <c r="BY78" s="164">
        <v>1127.21</v>
      </c>
      <c r="BZ78" s="165">
        <v>1760.93</v>
      </c>
      <c r="CA78" s="165">
        <v>2286.4499999999998</v>
      </c>
      <c r="CB78" s="165">
        <v>2611.8000000000002</v>
      </c>
      <c r="CC78" s="165">
        <v>2968.55</v>
      </c>
      <c r="CD78" s="165">
        <v>3025.31</v>
      </c>
      <c r="CE78" s="166">
        <v>3321.32</v>
      </c>
      <c r="CF78" s="164">
        <v>1265.33</v>
      </c>
      <c r="CG78" s="166">
        <v>2437.04</v>
      </c>
      <c r="CH78" s="164">
        <v>1659.51</v>
      </c>
      <c r="CI78" s="166">
        <v>3200.25</v>
      </c>
      <c r="CJ78" s="167">
        <v>1752.23</v>
      </c>
      <c r="CK78" s="167">
        <v>1846.16</v>
      </c>
      <c r="CL78" s="167">
        <v>1907.34</v>
      </c>
      <c r="CM78" s="167">
        <v>2007.09</v>
      </c>
      <c r="CN78" s="167">
        <v>2084.59</v>
      </c>
      <c r="CO78" s="167">
        <v>2168.0700000000002</v>
      </c>
    </row>
    <row r="79" spans="1:93" s="2" customFormat="1" ht="13.2" x14ac:dyDescent="0.25">
      <c r="A79" s="119">
        <v>2.2000000000000002</v>
      </c>
      <c r="B79" s="164">
        <v>237.48</v>
      </c>
      <c r="C79" s="165">
        <v>499.22</v>
      </c>
      <c r="D79" s="166">
        <v>884.46</v>
      </c>
      <c r="E79" s="164">
        <v>332.81</v>
      </c>
      <c r="F79" s="165">
        <v>592.95000000000005</v>
      </c>
      <c r="G79" s="165">
        <v>647.57000000000005</v>
      </c>
      <c r="H79" s="165">
        <v>1069.76</v>
      </c>
      <c r="I79" s="166">
        <v>1148.3699999999999</v>
      </c>
      <c r="J79" s="164">
        <v>405.37</v>
      </c>
      <c r="K79" s="165">
        <v>736.24</v>
      </c>
      <c r="L79" s="165">
        <v>761.17</v>
      </c>
      <c r="M79" s="165">
        <v>1122.53</v>
      </c>
      <c r="N79" s="165">
        <v>1278.07</v>
      </c>
      <c r="O79" s="165">
        <v>1199.96</v>
      </c>
      <c r="P79" s="166">
        <v>1372.97</v>
      </c>
      <c r="Q79" s="164">
        <v>453.65</v>
      </c>
      <c r="R79" s="165">
        <v>726.75</v>
      </c>
      <c r="S79" s="165">
        <v>835.43</v>
      </c>
      <c r="T79" s="165">
        <v>1247.43</v>
      </c>
      <c r="U79" s="165">
        <v>1425.91</v>
      </c>
      <c r="V79" s="165">
        <v>1342.1</v>
      </c>
      <c r="W79" s="166">
        <v>1542.83</v>
      </c>
      <c r="X79" s="164">
        <v>528.37</v>
      </c>
      <c r="Y79" s="165">
        <v>872.55</v>
      </c>
      <c r="Z79" s="165">
        <v>951.73</v>
      </c>
      <c r="AA79" s="165">
        <v>1550.57</v>
      </c>
      <c r="AB79" s="165">
        <v>1616.04</v>
      </c>
      <c r="AC79" s="165">
        <v>1645.72</v>
      </c>
      <c r="AD79" s="166">
        <v>1744.39</v>
      </c>
      <c r="AE79" s="164">
        <v>612.26</v>
      </c>
      <c r="AF79" s="165">
        <v>1015.46</v>
      </c>
      <c r="AG79" s="165">
        <v>1081.9100000000001</v>
      </c>
      <c r="AH79" s="165">
        <v>1572.22</v>
      </c>
      <c r="AI79" s="165">
        <v>1825.77</v>
      </c>
      <c r="AJ79" s="165">
        <v>1684.91</v>
      </c>
      <c r="AK79" s="166">
        <v>1965.65</v>
      </c>
      <c r="AL79" s="164">
        <v>696.72</v>
      </c>
      <c r="AM79" s="165">
        <v>1159.94</v>
      </c>
      <c r="AN79" s="165">
        <v>1214.3399999999999</v>
      </c>
      <c r="AO79" s="165">
        <v>1990.89</v>
      </c>
      <c r="AP79" s="166">
        <v>2118.61</v>
      </c>
      <c r="AQ79" s="164">
        <v>785.18</v>
      </c>
      <c r="AR79" s="165">
        <v>1302.05</v>
      </c>
      <c r="AS79" s="165">
        <v>1372.78</v>
      </c>
      <c r="AT79" s="165">
        <v>1351.49</v>
      </c>
      <c r="AU79" s="165">
        <v>1886.53</v>
      </c>
      <c r="AV79" s="165">
        <v>2060.11</v>
      </c>
      <c r="AW79" s="165">
        <v>2259.7399999999998</v>
      </c>
      <c r="AX79" s="165">
        <v>2013.71</v>
      </c>
      <c r="AY79" s="165">
        <v>2204.08</v>
      </c>
      <c r="AZ79" s="166">
        <v>2423.13</v>
      </c>
      <c r="BA79" s="164">
        <v>873.02</v>
      </c>
      <c r="BB79" s="165">
        <v>1220.8599999999999</v>
      </c>
      <c r="BC79" s="165">
        <v>1443.47</v>
      </c>
      <c r="BD79" s="165">
        <v>1487.32</v>
      </c>
      <c r="BE79" s="165">
        <v>1911.76</v>
      </c>
      <c r="BF79" s="165">
        <v>2233</v>
      </c>
      <c r="BG79" s="165">
        <v>2028.23</v>
      </c>
      <c r="BH79" s="166">
        <v>2377.83</v>
      </c>
      <c r="BI79" s="164">
        <v>961.48</v>
      </c>
      <c r="BJ79" s="165">
        <v>1416</v>
      </c>
      <c r="BK79" s="165">
        <v>1562.28</v>
      </c>
      <c r="BL79" s="165">
        <v>1624.97</v>
      </c>
      <c r="BM79" s="165">
        <v>2111.3000000000002</v>
      </c>
      <c r="BN79" s="165">
        <v>2650.17</v>
      </c>
      <c r="BO79" s="166">
        <v>2231.9899999999998</v>
      </c>
      <c r="BP79" s="164">
        <v>2814.33</v>
      </c>
      <c r="BQ79" s="165">
        <v>1062.08</v>
      </c>
      <c r="BR79" s="165">
        <v>1528.08</v>
      </c>
      <c r="BS79" s="165">
        <v>1709.82</v>
      </c>
      <c r="BT79" s="165">
        <v>2163.73</v>
      </c>
      <c r="BU79" s="165">
        <v>2474.84</v>
      </c>
      <c r="BV79" s="165">
        <v>2816.37</v>
      </c>
      <c r="BW79" s="165">
        <v>2893.59</v>
      </c>
      <c r="BX79" s="166">
        <v>3180.58</v>
      </c>
      <c r="BY79" s="164">
        <v>1166.31</v>
      </c>
      <c r="BZ79" s="165">
        <v>1826.43</v>
      </c>
      <c r="CA79" s="165">
        <v>2360.29</v>
      </c>
      <c r="CB79" s="165">
        <v>2696.72</v>
      </c>
      <c r="CC79" s="165">
        <v>3070.46</v>
      </c>
      <c r="CD79" s="165">
        <v>3125.97</v>
      </c>
      <c r="CE79" s="166">
        <v>3436.09</v>
      </c>
      <c r="CF79" s="164">
        <v>1309.25</v>
      </c>
      <c r="CG79" s="166">
        <v>2519.62</v>
      </c>
      <c r="CH79" s="164">
        <v>1715.98</v>
      </c>
      <c r="CI79" s="166">
        <v>3306.42</v>
      </c>
      <c r="CJ79" s="167">
        <v>1812.67</v>
      </c>
      <c r="CK79" s="167">
        <v>1909.2</v>
      </c>
      <c r="CL79" s="167">
        <v>1973.14</v>
      </c>
      <c r="CM79" s="167">
        <v>2076.96</v>
      </c>
      <c r="CN79" s="167">
        <v>2156.88</v>
      </c>
      <c r="CO79" s="167">
        <v>2243.2600000000002</v>
      </c>
    </row>
    <row r="80" spans="1:93" s="2" customFormat="1" ht="13.2" x14ac:dyDescent="0.25">
      <c r="A80" s="119">
        <v>2.2999999999999998</v>
      </c>
      <c r="B80" s="164">
        <v>242.64</v>
      </c>
      <c r="C80" s="165">
        <v>507.23</v>
      </c>
      <c r="D80" s="166">
        <v>901.61</v>
      </c>
      <c r="E80" s="164">
        <v>341.5</v>
      </c>
      <c r="F80" s="165">
        <v>610.66999999999996</v>
      </c>
      <c r="G80" s="165">
        <v>661.07</v>
      </c>
      <c r="H80" s="165">
        <v>1093.56</v>
      </c>
      <c r="I80" s="166">
        <v>1175.74</v>
      </c>
      <c r="J80" s="164">
        <v>416.62</v>
      </c>
      <c r="K80" s="165">
        <v>759.65</v>
      </c>
      <c r="L80" s="165">
        <v>778.69</v>
      </c>
      <c r="M80" s="165">
        <v>1147.79</v>
      </c>
      <c r="N80" s="165">
        <v>1310.4000000000001</v>
      </c>
      <c r="O80" s="165">
        <v>1228.05</v>
      </c>
      <c r="P80" s="166">
        <v>1408.92</v>
      </c>
      <c r="Q80" s="164">
        <v>466.22</v>
      </c>
      <c r="R80" s="165">
        <v>748.75</v>
      </c>
      <c r="S80" s="165">
        <v>854.97</v>
      </c>
      <c r="T80" s="165">
        <v>1276.4100000000001</v>
      </c>
      <c r="U80" s="165">
        <v>1463.01</v>
      </c>
      <c r="V80" s="165">
        <v>1374.7</v>
      </c>
      <c r="W80" s="166">
        <v>1584.55</v>
      </c>
      <c r="X80" s="164">
        <v>543.67999999999995</v>
      </c>
      <c r="Y80" s="165">
        <v>900.46</v>
      </c>
      <c r="Z80" s="165">
        <v>975.52</v>
      </c>
      <c r="AA80" s="165">
        <v>1591.85</v>
      </c>
      <c r="AB80" s="165">
        <v>1660.3</v>
      </c>
      <c r="AC80" s="165">
        <v>1690.65</v>
      </c>
      <c r="AD80" s="166">
        <v>1793.8</v>
      </c>
      <c r="AE80" s="164">
        <v>630.87</v>
      </c>
      <c r="AF80" s="165">
        <v>1049.31</v>
      </c>
      <c r="AG80" s="165">
        <v>1110.83</v>
      </c>
      <c r="AH80" s="165">
        <v>1613.37</v>
      </c>
      <c r="AI80" s="165">
        <v>1878.45</v>
      </c>
      <c r="AJ80" s="165">
        <v>1730.49</v>
      </c>
      <c r="AK80" s="166">
        <v>2023.99</v>
      </c>
      <c r="AL80" s="164">
        <v>718.56</v>
      </c>
      <c r="AM80" s="165">
        <v>1199.67</v>
      </c>
      <c r="AN80" s="165">
        <v>1248.33</v>
      </c>
      <c r="AO80" s="165">
        <v>2049.7199999999998</v>
      </c>
      <c r="AP80" s="166">
        <v>2182.5500000000002</v>
      </c>
      <c r="AQ80" s="164">
        <v>810.38</v>
      </c>
      <c r="AR80" s="165">
        <v>1347.52</v>
      </c>
      <c r="AS80" s="165">
        <v>1421.46</v>
      </c>
      <c r="AT80" s="165">
        <v>1390.69</v>
      </c>
      <c r="AU80" s="165">
        <v>1939.14</v>
      </c>
      <c r="AV80" s="165">
        <v>2120.61</v>
      </c>
      <c r="AW80" s="165">
        <v>2329.31</v>
      </c>
      <c r="AX80" s="165">
        <v>2071.42</v>
      </c>
      <c r="AY80" s="165">
        <v>2270.44</v>
      </c>
      <c r="AZ80" s="166">
        <v>2499.4499999999998</v>
      </c>
      <c r="BA80" s="164">
        <v>901.5</v>
      </c>
      <c r="BB80" s="165">
        <v>1261.83</v>
      </c>
      <c r="BC80" s="165">
        <v>1494.57</v>
      </c>
      <c r="BD80" s="165">
        <v>1531.59</v>
      </c>
      <c r="BE80" s="165">
        <v>1963.91</v>
      </c>
      <c r="BF80" s="165">
        <v>2299.7600000000002</v>
      </c>
      <c r="BG80" s="165">
        <v>2084.9899999999998</v>
      </c>
      <c r="BH80" s="166">
        <v>2450.4899999999998</v>
      </c>
      <c r="BI80" s="164">
        <v>993.3</v>
      </c>
      <c r="BJ80" s="165">
        <v>1465.11</v>
      </c>
      <c r="BK80" s="165">
        <v>1618.04</v>
      </c>
      <c r="BL80" s="165">
        <v>1674.46</v>
      </c>
      <c r="BM80" s="165">
        <v>2171.06</v>
      </c>
      <c r="BN80" s="165">
        <v>2734.42</v>
      </c>
      <c r="BO80" s="166">
        <v>2296.54</v>
      </c>
      <c r="BP80" s="164">
        <v>2905.35</v>
      </c>
      <c r="BQ80" s="165">
        <v>1097.83</v>
      </c>
      <c r="BR80" s="165">
        <v>1581.55</v>
      </c>
      <c r="BS80" s="165">
        <v>1771.55</v>
      </c>
      <c r="BT80" s="165">
        <v>2231.23</v>
      </c>
      <c r="BU80" s="165">
        <v>2552.4699999999998</v>
      </c>
      <c r="BV80" s="165">
        <v>2909.52</v>
      </c>
      <c r="BW80" s="165">
        <v>2986.77</v>
      </c>
      <c r="BX80" s="166">
        <v>3286.8</v>
      </c>
      <c r="BY80" s="164">
        <v>1205.42</v>
      </c>
      <c r="BZ80" s="165">
        <v>1891.93</v>
      </c>
      <c r="CA80" s="165">
        <v>2434.14</v>
      </c>
      <c r="CB80" s="165">
        <v>2781.65</v>
      </c>
      <c r="CC80" s="165">
        <v>3172.37</v>
      </c>
      <c r="CD80" s="165">
        <v>3226.64</v>
      </c>
      <c r="CE80" s="166">
        <v>3550.85</v>
      </c>
      <c r="CF80" s="164">
        <v>1353.18</v>
      </c>
      <c r="CG80" s="166">
        <v>2602.1999999999998</v>
      </c>
      <c r="CH80" s="164">
        <v>1772.46</v>
      </c>
      <c r="CI80" s="166">
        <v>3412.58</v>
      </c>
      <c r="CJ80" s="167">
        <v>1873.1</v>
      </c>
      <c r="CK80" s="167">
        <v>1972.23</v>
      </c>
      <c r="CL80" s="167">
        <v>2038.94</v>
      </c>
      <c r="CM80" s="167">
        <v>2146.83</v>
      </c>
      <c r="CN80" s="167">
        <v>2229.1799999999998</v>
      </c>
      <c r="CO80" s="167">
        <v>2318.4499999999998</v>
      </c>
    </row>
    <row r="81" spans="1:93" s="2" customFormat="1" ht="13.2" x14ac:dyDescent="0.25">
      <c r="A81" s="119">
        <v>2.4</v>
      </c>
      <c r="B81" s="164">
        <v>247.79</v>
      </c>
      <c r="C81" s="165">
        <v>515.23</v>
      </c>
      <c r="D81" s="166">
        <v>918.76</v>
      </c>
      <c r="E81" s="164">
        <v>350.19</v>
      </c>
      <c r="F81" s="165">
        <v>628.39</v>
      </c>
      <c r="G81" s="165">
        <v>674.57</v>
      </c>
      <c r="H81" s="165">
        <v>1117.3599999999999</v>
      </c>
      <c r="I81" s="166">
        <v>1203.1199999999999</v>
      </c>
      <c r="J81" s="164">
        <v>427.87</v>
      </c>
      <c r="K81" s="165">
        <v>783.07</v>
      </c>
      <c r="L81" s="165">
        <v>796.22</v>
      </c>
      <c r="M81" s="165">
        <v>1173.04</v>
      </c>
      <c r="N81" s="165">
        <v>1342.72</v>
      </c>
      <c r="O81" s="165">
        <v>1256.1400000000001</v>
      </c>
      <c r="P81" s="166">
        <v>1444.87</v>
      </c>
      <c r="Q81" s="164">
        <v>478.78</v>
      </c>
      <c r="R81" s="165">
        <v>770.76</v>
      </c>
      <c r="S81" s="165">
        <v>874.5</v>
      </c>
      <c r="T81" s="165">
        <v>1305.4000000000001</v>
      </c>
      <c r="U81" s="165">
        <v>1500.11</v>
      </c>
      <c r="V81" s="165">
        <v>1407.29</v>
      </c>
      <c r="W81" s="166">
        <v>1626.26</v>
      </c>
      <c r="X81" s="164">
        <v>558.98</v>
      </c>
      <c r="Y81" s="165">
        <v>928.36</v>
      </c>
      <c r="Z81" s="165">
        <v>999.32</v>
      </c>
      <c r="AA81" s="165">
        <v>1633.13</v>
      </c>
      <c r="AB81" s="165">
        <v>1704.56</v>
      </c>
      <c r="AC81" s="165">
        <v>1735.57</v>
      </c>
      <c r="AD81" s="166">
        <v>1843.21</v>
      </c>
      <c r="AE81" s="164">
        <v>649.49</v>
      </c>
      <c r="AF81" s="165">
        <v>1083.1600000000001</v>
      </c>
      <c r="AG81" s="165">
        <v>1139.74</v>
      </c>
      <c r="AH81" s="165">
        <v>1654.52</v>
      </c>
      <c r="AI81" s="165">
        <v>1931.12</v>
      </c>
      <c r="AJ81" s="165">
        <v>1776.06</v>
      </c>
      <c r="AK81" s="166">
        <v>2082.3200000000002</v>
      </c>
      <c r="AL81" s="164">
        <v>740.4</v>
      </c>
      <c r="AM81" s="165">
        <v>1239.4100000000001</v>
      </c>
      <c r="AN81" s="165">
        <v>1282.31</v>
      </c>
      <c r="AO81" s="165">
        <v>2108.56</v>
      </c>
      <c r="AP81" s="166">
        <v>2246.48</v>
      </c>
      <c r="AQ81" s="164">
        <v>835.57</v>
      </c>
      <c r="AR81" s="165">
        <v>1392.98</v>
      </c>
      <c r="AS81" s="165">
        <v>1470.14</v>
      </c>
      <c r="AT81" s="165">
        <v>1429.89</v>
      </c>
      <c r="AU81" s="165">
        <v>1991.75</v>
      </c>
      <c r="AV81" s="165">
        <v>2181.11</v>
      </c>
      <c r="AW81" s="165">
        <v>2398.88</v>
      </c>
      <c r="AX81" s="165">
        <v>2129.13</v>
      </c>
      <c r="AY81" s="165">
        <v>2336.81</v>
      </c>
      <c r="AZ81" s="166">
        <v>2575.77</v>
      </c>
      <c r="BA81" s="164">
        <v>929.97</v>
      </c>
      <c r="BB81" s="165">
        <v>1302.8</v>
      </c>
      <c r="BC81" s="165">
        <v>1545.66</v>
      </c>
      <c r="BD81" s="165">
        <v>1575.85</v>
      </c>
      <c r="BE81" s="165">
        <v>2016.07</v>
      </c>
      <c r="BF81" s="165">
        <v>2366.5100000000002</v>
      </c>
      <c r="BG81" s="165">
        <v>2141.75</v>
      </c>
      <c r="BH81" s="166">
        <v>2523.14</v>
      </c>
      <c r="BI81" s="164">
        <v>1025.1300000000001</v>
      </c>
      <c r="BJ81" s="165">
        <v>1514.22</v>
      </c>
      <c r="BK81" s="165">
        <v>1673.8</v>
      </c>
      <c r="BL81" s="165">
        <v>1723.95</v>
      </c>
      <c r="BM81" s="165">
        <v>2230.81</v>
      </c>
      <c r="BN81" s="165">
        <v>2818.66</v>
      </c>
      <c r="BO81" s="166">
        <v>2361.1</v>
      </c>
      <c r="BP81" s="164">
        <v>2996.38</v>
      </c>
      <c r="BQ81" s="165">
        <v>1133.58</v>
      </c>
      <c r="BR81" s="165">
        <v>1635.01</v>
      </c>
      <c r="BS81" s="165">
        <v>1833.28</v>
      </c>
      <c r="BT81" s="165">
        <v>2298.73</v>
      </c>
      <c r="BU81" s="165">
        <v>2630.09</v>
      </c>
      <c r="BV81" s="165">
        <v>3002.67</v>
      </c>
      <c r="BW81" s="165">
        <v>3079.94</v>
      </c>
      <c r="BX81" s="166">
        <v>3393.02</v>
      </c>
      <c r="BY81" s="164">
        <v>1244.53</v>
      </c>
      <c r="BZ81" s="165">
        <v>1957.43</v>
      </c>
      <c r="CA81" s="165">
        <v>2507.98</v>
      </c>
      <c r="CB81" s="165">
        <v>2866.57</v>
      </c>
      <c r="CC81" s="165">
        <v>3274.28</v>
      </c>
      <c r="CD81" s="165">
        <v>3327.31</v>
      </c>
      <c r="CE81" s="166">
        <v>3665.61</v>
      </c>
      <c r="CF81" s="164">
        <v>1397.1</v>
      </c>
      <c r="CG81" s="166">
        <v>2684.78</v>
      </c>
      <c r="CH81" s="164">
        <v>1828.93</v>
      </c>
      <c r="CI81" s="166">
        <v>3518.75</v>
      </c>
      <c r="CJ81" s="167">
        <v>1933.53</v>
      </c>
      <c r="CK81" s="167">
        <v>2035.27</v>
      </c>
      <c r="CL81" s="167">
        <v>2104.7399999999998</v>
      </c>
      <c r="CM81" s="167">
        <v>2216.6999999999998</v>
      </c>
      <c r="CN81" s="167">
        <v>2301.4699999999998</v>
      </c>
      <c r="CO81" s="167">
        <v>2393.64</v>
      </c>
    </row>
    <row r="82" spans="1:93" s="2" customFormat="1" ht="13.2" x14ac:dyDescent="0.25">
      <c r="A82" s="119">
        <v>2.5</v>
      </c>
      <c r="B82" s="164">
        <v>252.94</v>
      </c>
      <c r="C82" s="165">
        <v>523.23</v>
      </c>
      <c r="D82" s="166">
        <v>935.92</v>
      </c>
      <c r="E82" s="164">
        <v>358.89</v>
      </c>
      <c r="F82" s="165">
        <v>646.11</v>
      </c>
      <c r="G82" s="165">
        <v>688.08</v>
      </c>
      <c r="H82" s="165">
        <v>1141.17</v>
      </c>
      <c r="I82" s="166">
        <v>1230.49</v>
      </c>
      <c r="J82" s="164">
        <v>439.12</v>
      </c>
      <c r="K82" s="165">
        <v>806.49</v>
      </c>
      <c r="L82" s="165">
        <v>813.75</v>
      </c>
      <c r="M82" s="165">
        <v>1198.3</v>
      </c>
      <c r="N82" s="165">
        <v>1375.05</v>
      </c>
      <c r="O82" s="165">
        <v>1284.23</v>
      </c>
      <c r="P82" s="166">
        <v>1480.83</v>
      </c>
      <c r="Q82" s="164">
        <v>491.35</v>
      </c>
      <c r="R82" s="165">
        <v>792.76</v>
      </c>
      <c r="S82" s="165">
        <v>894.03</v>
      </c>
      <c r="T82" s="165">
        <v>1334.38</v>
      </c>
      <c r="U82" s="165">
        <v>1537.21</v>
      </c>
      <c r="V82" s="165">
        <v>1439.88</v>
      </c>
      <c r="W82" s="166">
        <v>1667.98</v>
      </c>
      <c r="X82" s="164">
        <v>574.29</v>
      </c>
      <c r="Y82" s="165">
        <v>956.27</v>
      </c>
      <c r="Z82" s="165">
        <v>1023.12</v>
      </c>
      <c r="AA82" s="165">
        <v>1674.42</v>
      </c>
      <c r="AB82" s="165">
        <v>1748.82</v>
      </c>
      <c r="AC82" s="165">
        <v>1780.5</v>
      </c>
      <c r="AD82" s="166">
        <v>1892.63</v>
      </c>
      <c r="AE82" s="164">
        <v>668.1</v>
      </c>
      <c r="AF82" s="165">
        <v>1117.01</v>
      </c>
      <c r="AG82" s="165">
        <v>1168.6600000000001</v>
      </c>
      <c r="AH82" s="165">
        <v>1695.67</v>
      </c>
      <c r="AI82" s="165">
        <v>1983.79</v>
      </c>
      <c r="AJ82" s="165">
        <v>1821.64</v>
      </c>
      <c r="AK82" s="166">
        <v>2140.66</v>
      </c>
      <c r="AL82" s="164">
        <v>762.24</v>
      </c>
      <c r="AM82" s="165">
        <v>1279.1500000000001</v>
      </c>
      <c r="AN82" s="165">
        <v>1316.29</v>
      </c>
      <c r="AO82" s="165">
        <v>2167.39</v>
      </c>
      <c r="AP82" s="166">
        <v>2310.42</v>
      </c>
      <c r="AQ82" s="164">
        <v>860.77</v>
      </c>
      <c r="AR82" s="165">
        <v>1438.45</v>
      </c>
      <c r="AS82" s="165">
        <v>1518.83</v>
      </c>
      <c r="AT82" s="165">
        <v>1469.09</v>
      </c>
      <c r="AU82" s="165">
        <v>2044.36</v>
      </c>
      <c r="AV82" s="165">
        <v>2241.61</v>
      </c>
      <c r="AW82" s="165">
        <v>2468.46</v>
      </c>
      <c r="AX82" s="165">
        <v>2186.85</v>
      </c>
      <c r="AY82" s="165">
        <v>2403.17</v>
      </c>
      <c r="AZ82" s="166">
        <v>2652.1</v>
      </c>
      <c r="BA82" s="164">
        <v>958.44</v>
      </c>
      <c r="BB82" s="165">
        <v>1343.78</v>
      </c>
      <c r="BC82" s="165">
        <v>1596.75</v>
      </c>
      <c r="BD82" s="165">
        <v>1620.12</v>
      </c>
      <c r="BE82" s="165">
        <v>2068.2199999999998</v>
      </c>
      <c r="BF82" s="165">
        <v>2433.27</v>
      </c>
      <c r="BG82" s="165">
        <v>2198.52</v>
      </c>
      <c r="BH82" s="166">
        <v>2595.79</v>
      </c>
      <c r="BI82" s="164">
        <v>1056.96</v>
      </c>
      <c r="BJ82" s="165">
        <v>1563.34</v>
      </c>
      <c r="BK82" s="165">
        <v>1729.56</v>
      </c>
      <c r="BL82" s="165">
        <v>1773.44</v>
      </c>
      <c r="BM82" s="165">
        <v>2290.56</v>
      </c>
      <c r="BN82" s="165">
        <v>2902.91</v>
      </c>
      <c r="BO82" s="166">
        <v>2425.66</v>
      </c>
      <c r="BP82" s="164">
        <v>3087.41</v>
      </c>
      <c r="BQ82" s="165">
        <v>1169.33</v>
      </c>
      <c r="BR82" s="165">
        <v>1688.48</v>
      </c>
      <c r="BS82" s="165">
        <v>1895.01</v>
      </c>
      <c r="BT82" s="165">
        <v>2366.2399999999998</v>
      </c>
      <c r="BU82" s="165">
        <v>2707.72</v>
      </c>
      <c r="BV82" s="165">
        <v>3095.82</v>
      </c>
      <c r="BW82" s="165">
        <v>3173.11</v>
      </c>
      <c r="BX82" s="166">
        <v>3499.24</v>
      </c>
      <c r="BY82" s="164">
        <v>1283.6400000000001</v>
      </c>
      <c r="BZ82" s="165">
        <v>2022.93</v>
      </c>
      <c r="CA82" s="165">
        <v>2581.83</v>
      </c>
      <c r="CB82" s="165">
        <v>2951.49</v>
      </c>
      <c r="CC82" s="165">
        <v>3376.19</v>
      </c>
      <c r="CD82" s="165">
        <v>3427.98</v>
      </c>
      <c r="CE82" s="166">
        <v>3780.38</v>
      </c>
      <c r="CF82" s="164">
        <v>1441.03</v>
      </c>
      <c r="CG82" s="166">
        <v>2767.36</v>
      </c>
      <c r="CH82" s="164">
        <v>1885.41</v>
      </c>
      <c r="CI82" s="166">
        <v>3624.92</v>
      </c>
      <c r="CJ82" s="167">
        <v>1993.97</v>
      </c>
      <c r="CK82" s="167">
        <v>2098.31</v>
      </c>
      <c r="CL82" s="167">
        <v>2170.5500000000002</v>
      </c>
      <c r="CM82" s="167">
        <v>2286.58</v>
      </c>
      <c r="CN82" s="167">
        <v>2373.77</v>
      </c>
      <c r="CO82" s="167">
        <v>2468.84</v>
      </c>
    </row>
    <row r="83" spans="1:93" s="2" customFormat="1" ht="13.2" x14ac:dyDescent="0.25">
      <c r="A83" s="119">
        <v>2.6</v>
      </c>
      <c r="B83" s="164">
        <v>258.08999999999997</v>
      </c>
      <c r="C83" s="165">
        <v>531.23</v>
      </c>
      <c r="D83" s="166">
        <v>953.07</v>
      </c>
      <c r="E83" s="164">
        <v>367.58</v>
      </c>
      <c r="F83" s="165">
        <v>663.83</v>
      </c>
      <c r="G83" s="165">
        <v>701.58</v>
      </c>
      <c r="H83" s="165">
        <v>1164.97</v>
      </c>
      <c r="I83" s="166">
        <v>1257.8599999999999</v>
      </c>
      <c r="J83" s="164">
        <v>450.36</v>
      </c>
      <c r="K83" s="165">
        <v>829.91</v>
      </c>
      <c r="L83" s="165">
        <v>831.28</v>
      </c>
      <c r="M83" s="165">
        <v>1223.56</v>
      </c>
      <c r="N83" s="165">
        <v>1407.38</v>
      </c>
      <c r="O83" s="165">
        <v>1312.31</v>
      </c>
      <c r="P83" s="166">
        <v>1516.78</v>
      </c>
      <c r="Q83" s="164">
        <v>503.92</v>
      </c>
      <c r="R83" s="165">
        <v>814.76</v>
      </c>
      <c r="S83" s="165">
        <v>913.56</v>
      </c>
      <c r="T83" s="165">
        <v>1363.36</v>
      </c>
      <c r="U83" s="165">
        <v>1574.3</v>
      </c>
      <c r="V83" s="165">
        <v>1472.47</v>
      </c>
      <c r="W83" s="166">
        <v>1709.7</v>
      </c>
      <c r="X83" s="164">
        <v>589.59</v>
      </c>
      <c r="Y83" s="165">
        <v>984.18</v>
      </c>
      <c r="Z83" s="165">
        <v>1046.92</v>
      </c>
      <c r="AA83" s="165">
        <v>1715.7</v>
      </c>
      <c r="AB83" s="165">
        <v>1793.07</v>
      </c>
      <c r="AC83" s="165">
        <v>1825.43</v>
      </c>
      <c r="AD83" s="166">
        <v>1942.04</v>
      </c>
      <c r="AE83" s="164">
        <v>686.71</v>
      </c>
      <c r="AF83" s="165">
        <v>1150.8599999999999</v>
      </c>
      <c r="AG83" s="165">
        <v>1197.57</v>
      </c>
      <c r="AH83" s="165">
        <v>1736.81</v>
      </c>
      <c r="AI83" s="165">
        <v>2036.46</v>
      </c>
      <c r="AJ83" s="165">
        <v>1867.21</v>
      </c>
      <c r="AK83" s="166">
        <v>2199</v>
      </c>
      <c r="AL83" s="164">
        <v>784.08</v>
      </c>
      <c r="AM83" s="165">
        <v>1318.89</v>
      </c>
      <c r="AN83" s="165">
        <v>1350.27</v>
      </c>
      <c r="AO83" s="165">
        <v>2226.2199999999998</v>
      </c>
      <c r="AP83" s="166">
        <v>2374.36</v>
      </c>
      <c r="AQ83" s="164">
        <v>885.97</v>
      </c>
      <c r="AR83" s="165">
        <v>1483.92</v>
      </c>
      <c r="AS83" s="165">
        <v>1567.51</v>
      </c>
      <c r="AT83" s="165">
        <v>1508.28</v>
      </c>
      <c r="AU83" s="165">
        <v>2096.96</v>
      </c>
      <c r="AV83" s="165">
        <v>2302.1</v>
      </c>
      <c r="AW83" s="165">
        <v>2538.0300000000002</v>
      </c>
      <c r="AX83" s="165">
        <v>2244.56</v>
      </c>
      <c r="AY83" s="165">
        <v>2469.5300000000002</v>
      </c>
      <c r="AZ83" s="166">
        <v>2728.42</v>
      </c>
      <c r="BA83" s="164">
        <v>986.91</v>
      </c>
      <c r="BB83" s="165">
        <v>1384.75</v>
      </c>
      <c r="BC83" s="165">
        <v>1647.84</v>
      </c>
      <c r="BD83" s="165">
        <v>1664.38</v>
      </c>
      <c r="BE83" s="165">
        <v>2120.37</v>
      </c>
      <c r="BF83" s="165">
        <v>2500.0300000000002</v>
      </c>
      <c r="BG83" s="165">
        <v>2255.2800000000002</v>
      </c>
      <c r="BH83" s="166">
        <v>2668.44</v>
      </c>
      <c r="BI83" s="164">
        <v>1088.79</v>
      </c>
      <c r="BJ83" s="165">
        <v>1612.45</v>
      </c>
      <c r="BK83" s="165">
        <v>1785.32</v>
      </c>
      <c r="BL83" s="165">
        <v>1822.92</v>
      </c>
      <c r="BM83" s="165">
        <v>2350.31</v>
      </c>
      <c r="BN83" s="165">
        <v>2987.16</v>
      </c>
      <c r="BO83" s="166">
        <v>2490.2199999999998</v>
      </c>
      <c r="BP83" s="164">
        <v>3178.44</v>
      </c>
      <c r="BQ83" s="165">
        <v>1205.08</v>
      </c>
      <c r="BR83" s="165">
        <v>1741.95</v>
      </c>
      <c r="BS83" s="165">
        <v>1956.73</v>
      </c>
      <c r="BT83" s="165">
        <v>2433.7399999999998</v>
      </c>
      <c r="BU83" s="165">
        <v>2785.34</v>
      </c>
      <c r="BV83" s="165">
        <v>3188.96</v>
      </c>
      <c r="BW83" s="165">
        <v>3266.28</v>
      </c>
      <c r="BX83" s="166">
        <v>3605.45</v>
      </c>
      <c r="BY83" s="164">
        <v>1322.74</v>
      </c>
      <c r="BZ83" s="165">
        <v>2088.4299999999998</v>
      </c>
      <c r="CA83" s="165">
        <v>2655.68</v>
      </c>
      <c r="CB83" s="165">
        <v>3036.41</v>
      </c>
      <c r="CC83" s="165">
        <v>3478.1</v>
      </c>
      <c r="CD83" s="165">
        <v>3528.64</v>
      </c>
      <c r="CE83" s="166">
        <v>3895.14</v>
      </c>
      <c r="CF83" s="164">
        <v>1484.96</v>
      </c>
      <c r="CG83" s="166">
        <v>2849.94</v>
      </c>
      <c r="CH83" s="164">
        <v>1941.88</v>
      </c>
      <c r="CI83" s="166">
        <v>3731.09</v>
      </c>
      <c r="CJ83" s="167">
        <v>2054.4</v>
      </c>
      <c r="CK83" s="167">
        <v>2161.35</v>
      </c>
      <c r="CL83" s="167">
        <v>2236.35</v>
      </c>
      <c r="CM83" s="167">
        <v>2356.4499999999998</v>
      </c>
      <c r="CN83" s="167">
        <v>2446.06</v>
      </c>
      <c r="CO83" s="167">
        <v>2544.0300000000002</v>
      </c>
    </row>
    <row r="84" spans="1:93" s="2" customFormat="1" ht="13.2" x14ac:dyDescent="0.25">
      <c r="A84" s="119">
        <v>2.7</v>
      </c>
      <c r="B84" s="164">
        <v>263.24</v>
      </c>
      <c r="C84" s="165">
        <v>539.23</v>
      </c>
      <c r="D84" s="166">
        <v>970.22</v>
      </c>
      <c r="E84" s="164">
        <v>376.27</v>
      </c>
      <c r="F84" s="165">
        <v>681.55</v>
      </c>
      <c r="G84" s="165">
        <v>715.08</v>
      </c>
      <c r="H84" s="165">
        <v>1188.77</v>
      </c>
      <c r="I84" s="166">
        <v>1285.24</v>
      </c>
      <c r="J84" s="164">
        <v>461.61</v>
      </c>
      <c r="K84" s="165">
        <v>853.33</v>
      </c>
      <c r="L84" s="165">
        <v>848.81</v>
      </c>
      <c r="M84" s="165">
        <v>1248.81</v>
      </c>
      <c r="N84" s="165">
        <v>1439.7</v>
      </c>
      <c r="O84" s="165">
        <v>1340.4</v>
      </c>
      <c r="P84" s="166">
        <v>1552.73</v>
      </c>
      <c r="Q84" s="164">
        <v>516.48</v>
      </c>
      <c r="R84" s="165">
        <v>836.77</v>
      </c>
      <c r="S84" s="165">
        <v>933.09</v>
      </c>
      <c r="T84" s="165">
        <v>1392.35</v>
      </c>
      <c r="U84" s="165">
        <v>1611.4</v>
      </c>
      <c r="V84" s="165">
        <v>1505.06</v>
      </c>
      <c r="W84" s="166">
        <v>1751.41</v>
      </c>
      <c r="X84" s="164">
        <v>604.9</v>
      </c>
      <c r="Y84" s="165">
        <v>1012.08</v>
      </c>
      <c r="Z84" s="165">
        <v>1070.72</v>
      </c>
      <c r="AA84" s="165">
        <v>1756.98</v>
      </c>
      <c r="AB84" s="165">
        <v>1837.33</v>
      </c>
      <c r="AC84" s="165">
        <v>1870.35</v>
      </c>
      <c r="AD84" s="166">
        <v>1991.45</v>
      </c>
      <c r="AE84" s="164">
        <v>705.33</v>
      </c>
      <c r="AF84" s="165">
        <v>1184.71</v>
      </c>
      <c r="AG84" s="165">
        <v>1226.49</v>
      </c>
      <c r="AH84" s="165">
        <v>1777.96</v>
      </c>
      <c r="AI84" s="165">
        <v>2089.13</v>
      </c>
      <c r="AJ84" s="165">
        <v>1912.79</v>
      </c>
      <c r="AK84" s="166">
        <v>2257.33</v>
      </c>
      <c r="AL84" s="164">
        <v>805.92</v>
      </c>
      <c r="AM84" s="165">
        <v>1358.63</v>
      </c>
      <c r="AN84" s="165">
        <v>1384.25</v>
      </c>
      <c r="AO84" s="165">
        <v>2285.06</v>
      </c>
      <c r="AP84" s="166">
        <v>2438.29</v>
      </c>
      <c r="AQ84" s="164">
        <v>911.16</v>
      </c>
      <c r="AR84" s="165">
        <v>1529.38</v>
      </c>
      <c r="AS84" s="165">
        <v>1616.19</v>
      </c>
      <c r="AT84" s="165">
        <v>1547.48</v>
      </c>
      <c r="AU84" s="165">
        <v>2149.5700000000002</v>
      </c>
      <c r="AV84" s="165">
        <v>2362.6</v>
      </c>
      <c r="AW84" s="165">
        <v>2607.6</v>
      </c>
      <c r="AX84" s="165">
        <v>2302.27</v>
      </c>
      <c r="AY84" s="165">
        <v>2535.9</v>
      </c>
      <c r="AZ84" s="166">
        <v>2804.74</v>
      </c>
      <c r="BA84" s="164">
        <v>1015.38</v>
      </c>
      <c r="BB84" s="165">
        <v>1425.72</v>
      </c>
      <c r="BC84" s="165">
        <v>1698.93</v>
      </c>
      <c r="BD84" s="165">
        <v>1708.65</v>
      </c>
      <c r="BE84" s="165">
        <v>2172.5300000000002</v>
      </c>
      <c r="BF84" s="165">
        <v>2566.7800000000002</v>
      </c>
      <c r="BG84" s="165">
        <v>2312.04</v>
      </c>
      <c r="BH84" s="166">
        <v>2741.09</v>
      </c>
      <c r="BI84" s="164">
        <v>1120.6199999999999</v>
      </c>
      <c r="BJ84" s="165">
        <v>1661.56</v>
      </c>
      <c r="BK84" s="165">
        <v>1841.08</v>
      </c>
      <c r="BL84" s="165">
        <v>1872.41</v>
      </c>
      <c r="BM84" s="165">
        <v>2410.06</v>
      </c>
      <c r="BN84" s="165">
        <v>3071.4</v>
      </c>
      <c r="BO84" s="166">
        <v>2554.7800000000002</v>
      </c>
      <c r="BP84" s="164">
        <v>3269.47</v>
      </c>
      <c r="BQ84" s="165">
        <v>1240.83</v>
      </c>
      <c r="BR84" s="165">
        <v>1795.41</v>
      </c>
      <c r="BS84" s="165">
        <v>2018.46</v>
      </c>
      <c r="BT84" s="165">
        <v>2501.2399999999998</v>
      </c>
      <c r="BU84" s="165">
        <v>2862.97</v>
      </c>
      <c r="BV84" s="165">
        <v>3282.11</v>
      </c>
      <c r="BW84" s="165">
        <v>3359.45</v>
      </c>
      <c r="BX84" s="166">
        <v>3711.67</v>
      </c>
      <c r="BY84" s="164">
        <v>1361.85</v>
      </c>
      <c r="BZ84" s="165">
        <v>2153.9299999999998</v>
      </c>
      <c r="CA84" s="165">
        <v>2729.52</v>
      </c>
      <c r="CB84" s="165">
        <v>3121.33</v>
      </c>
      <c r="CC84" s="165">
        <v>3580.01</v>
      </c>
      <c r="CD84" s="165">
        <v>3629.31</v>
      </c>
      <c r="CE84" s="166">
        <v>4009.9</v>
      </c>
      <c r="CF84" s="164">
        <v>1528.88</v>
      </c>
      <c r="CG84" s="166">
        <v>2932.52</v>
      </c>
      <c r="CH84" s="164">
        <v>1998.36</v>
      </c>
      <c r="CI84" s="166">
        <v>3837.26</v>
      </c>
      <c r="CJ84" s="167">
        <v>2114.83</v>
      </c>
      <c r="CK84" s="167">
        <v>2224.39</v>
      </c>
      <c r="CL84" s="167">
        <v>2302.15</v>
      </c>
      <c r="CM84" s="167">
        <v>2426.3200000000002</v>
      </c>
      <c r="CN84" s="167">
        <v>2518.36</v>
      </c>
      <c r="CO84" s="167">
        <v>2619.2199999999998</v>
      </c>
    </row>
    <row r="85" spans="1:93" s="2" customFormat="1" ht="13.2" x14ac:dyDescent="0.25">
      <c r="A85" s="119">
        <v>2.8</v>
      </c>
      <c r="B85" s="164">
        <v>268.39999999999998</v>
      </c>
      <c r="C85" s="165">
        <v>547.24</v>
      </c>
      <c r="D85" s="166">
        <v>987.37</v>
      </c>
      <c r="E85" s="164">
        <v>384.96</v>
      </c>
      <c r="F85" s="165">
        <v>699.27</v>
      </c>
      <c r="G85" s="165">
        <v>728.58</v>
      </c>
      <c r="H85" s="165">
        <v>1212.57</v>
      </c>
      <c r="I85" s="166">
        <v>1312.61</v>
      </c>
      <c r="J85" s="164">
        <v>472.86</v>
      </c>
      <c r="K85" s="165">
        <v>876.74</v>
      </c>
      <c r="L85" s="165">
        <v>866.33</v>
      </c>
      <c r="M85" s="165">
        <v>1274.07</v>
      </c>
      <c r="N85" s="165">
        <v>1472.03</v>
      </c>
      <c r="O85" s="165">
        <v>1368.49</v>
      </c>
      <c r="P85" s="166">
        <v>1588.68</v>
      </c>
      <c r="Q85" s="164">
        <v>529.04999999999995</v>
      </c>
      <c r="R85" s="165">
        <v>858.77</v>
      </c>
      <c r="S85" s="165">
        <v>952.63</v>
      </c>
      <c r="T85" s="165">
        <v>1421.33</v>
      </c>
      <c r="U85" s="165">
        <v>1648.5</v>
      </c>
      <c r="V85" s="165">
        <v>1537.66</v>
      </c>
      <c r="W85" s="166">
        <v>1793.13</v>
      </c>
      <c r="X85" s="164">
        <v>620.20000000000005</v>
      </c>
      <c r="Y85" s="165">
        <v>1039.99</v>
      </c>
      <c r="Z85" s="165">
        <v>1094.51</v>
      </c>
      <c r="AA85" s="165">
        <v>1798.26</v>
      </c>
      <c r="AB85" s="165">
        <v>1881.59</v>
      </c>
      <c r="AC85" s="165">
        <v>1915.28</v>
      </c>
      <c r="AD85" s="166">
        <v>2040.86</v>
      </c>
      <c r="AE85" s="164">
        <v>723.94</v>
      </c>
      <c r="AF85" s="165">
        <v>1218.56</v>
      </c>
      <c r="AG85" s="165">
        <v>1255.4000000000001</v>
      </c>
      <c r="AH85" s="165">
        <v>1819.11</v>
      </c>
      <c r="AI85" s="165">
        <v>2141.81</v>
      </c>
      <c r="AJ85" s="165">
        <v>1958.36</v>
      </c>
      <c r="AK85" s="166">
        <v>2315.67</v>
      </c>
      <c r="AL85" s="164">
        <v>827.76</v>
      </c>
      <c r="AM85" s="165">
        <v>1398.36</v>
      </c>
      <c r="AN85" s="165">
        <v>1418.24</v>
      </c>
      <c r="AO85" s="165">
        <v>2343.89</v>
      </c>
      <c r="AP85" s="166">
        <v>2502.23</v>
      </c>
      <c r="AQ85" s="164">
        <v>936.36</v>
      </c>
      <c r="AR85" s="165">
        <v>1574.85</v>
      </c>
      <c r="AS85" s="165">
        <v>1664.87</v>
      </c>
      <c r="AT85" s="165">
        <v>1586.68</v>
      </c>
      <c r="AU85" s="165">
        <v>2202.1799999999998</v>
      </c>
      <c r="AV85" s="165">
        <v>2423.1</v>
      </c>
      <c r="AW85" s="165">
        <v>2677.17</v>
      </c>
      <c r="AX85" s="165">
        <v>2359.98</v>
      </c>
      <c r="AY85" s="165">
        <v>2602.2600000000002</v>
      </c>
      <c r="AZ85" s="166">
        <v>2881.06</v>
      </c>
      <c r="BA85" s="164">
        <v>1043.8599999999999</v>
      </c>
      <c r="BB85" s="165">
        <v>1466.69</v>
      </c>
      <c r="BC85" s="165">
        <v>1750.03</v>
      </c>
      <c r="BD85" s="165">
        <v>1752.91</v>
      </c>
      <c r="BE85" s="165">
        <v>2224.6799999999998</v>
      </c>
      <c r="BF85" s="165">
        <v>2633.54</v>
      </c>
      <c r="BG85" s="165">
        <v>2368.8000000000002</v>
      </c>
      <c r="BH85" s="166">
        <v>2813.75</v>
      </c>
      <c r="BI85" s="164">
        <v>1152.44</v>
      </c>
      <c r="BJ85" s="165">
        <v>1710.67</v>
      </c>
      <c r="BK85" s="165">
        <v>1896.84</v>
      </c>
      <c r="BL85" s="165">
        <v>1921.9</v>
      </c>
      <c r="BM85" s="165">
        <v>2469.8200000000002</v>
      </c>
      <c r="BN85" s="165">
        <v>3155.65</v>
      </c>
      <c r="BO85" s="166">
        <v>2619.33</v>
      </c>
      <c r="BP85" s="164">
        <v>3360.49</v>
      </c>
      <c r="BQ85" s="165">
        <v>1276.58</v>
      </c>
      <c r="BR85" s="165">
        <v>1848.88</v>
      </c>
      <c r="BS85" s="165">
        <v>2080.19</v>
      </c>
      <c r="BT85" s="165">
        <v>2568.7399999999998</v>
      </c>
      <c r="BU85" s="165">
        <v>2940.59</v>
      </c>
      <c r="BV85" s="165">
        <v>3375.26</v>
      </c>
      <c r="BW85" s="165">
        <v>3452.63</v>
      </c>
      <c r="BX85" s="166">
        <v>3817.89</v>
      </c>
      <c r="BY85" s="164">
        <v>1400.96</v>
      </c>
      <c r="BZ85" s="165">
        <v>2219.4299999999998</v>
      </c>
      <c r="CA85" s="165">
        <v>2803.37</v>
      </c>
      <c r="CB85" s="165">
        <v>3206.26</v>
      </c>
      <c r="CC85" s="165">
        <v>3681.92</v>
      </c>
      <c r="CD85" s="165">
        <v>3729.98</v>
      </c>
      <c r="CE85" s="166">
        <v>4124.66</v>
      </c>
      <c r="CF85" s="164">
        <v>1572.81</v>
      </c>
      <c r="CG85" s="166">
        <v>3015.1</v>
      </c>
      <c r="CH85" s="164">
        <v>2054.83</v>
      </c>
      <c r="CI85" s="166">
        <v>3943.42</v>
      </c>
      <c r="CJ85" s="167">
        <v>2175.2600000000002</v>
      </c>
      <c r="CK85" s="167">
        <v>2287.42</v>
      </c>
      <c r="CL85" s="167">
        <v>2367.9499999999998</v>
      </c>
      <c r="CM85" s="167">
        <v>2496.19</v>
      </c>
      <c r="CN85" s="167">
        <v>2590.65</v>
      </c>
      <c r="CO85" s="167">
        <v>2694.41</v>
      </c>
    </row>
    <row r="86" spans="1:93" s="2" customFormat="1" ht="13.2" x14ac:dyDescent="0.25">
      <c r="A86" s="119">
        <v>2.9</v>
      </c>
      <c r="B86" s="164">
        <v>273.55</v>
      </c>
      <c r="C86" s="165">
        <v>555.24</v>
      </c>
      <c r="D86" s="166">
        <v>1004.53</v>
      </c>
      <c r="E86" s="164">
        <v>393.65</v>
      </c>
      <c r="F86" s="165">
        <v>716.99</v>
      </c>
      <c r="G86" s="165">
        <v>742.09</v>
      </c>
      <c r="H86" s="165">
        <v>1236.3699999999999</v>
      </c>
      <c r="I86" s="166">
        <v>1339.99</v>
      </c>
      <c r="J86" s="164">
        <v>484.11</v>
      </c>
      <c r="K86" s="165">
        <v>900.16</v>
      </c>
      <c r="L86" s="165">
        <v>883.86</v>
      </c>
      <c r="M86" s="165">
        <v>1299.32</v>
      </c>
      <c r="N86" s="165">
        <v>1504.35</v>
      </c>
      <c r="O86" s="165">
        <v>1396.57</v>
      </c>
      <c r="P86" s="166">
        <v>1624.63</v>
      </c>
      <c r="Q86" s="164">
        <v>541.61</v>
      </c>
      <c r="R86" s="165">
        <v>880.78</v>
      </c>
      <c r="S86" s="165">
        <v>972.16</v>
      </c>
      <c r="T86" s="165">
        <v>1450.32</v>
      </c>
      <c r="U86" s="165">
        <v>1685.59</v>
      </c>
      <c r="V86" s="165">
        <v>1570.25</v>
      </c>
      <c r="W86" s="166">
        <v>1834.84</v>
      </c>
      <c r="X86" s="164">
        <v>635.51</v>
      </c>
      <c r="Y86" s="165">
        <v>1067.8900000000001</v>
      </c>
      <c r="Z86" s="165">
        <v>1118.31</v>
      </c>
      <c r="AA86" s="165">
        <v>1839.55</v>
      </c>
      <c r="AB86" s="165">
        <v>1925.85</v>
      </c>
      <c r="AC86" s="165">
        <v>1960.2</v>
      </c>
      <c r="AD86" s="166">
        <v>2090.27</v>
      </c>
      <c r="AE86" s="164">
        <v>742.56</v>
      </c>
      <c r="AF86" s="165">
        <v>1252.4100000000001</v>
      </c>
      <c r="AG86" s="165">
        <v>1284.32</v>
      </c>
      <c r="AH86" s="165">
        <v>1860.25</v>
      </c>
      <c r="AI86" s="165">
        <v>2194.48</v>
      </c>
      <c r="AJ86" s="165">
        <v>2003.94</v>
      </c>
      <c r="AK86" s="166">
        <v>2374</v>
      </c>
      <c r="AL86" s="164">
        <v>849.6</v>
      </c>
      <c r="AM86" s="165">
        <v>1438.1</v>
      </c>
      <c r="AN86" s="165">
        <v>1452.22</v>
      </c>
      <c r="AO86" s="165">
        <v>2402.73</v>
      </c>
      <c r="AP86" s="166">
        <v>2566.16</v>
      </c>
      <c r="AQ86" s="164">
        <v>961.55</v>
      </c>
      <c r="AR86" s="165">
        <v>1620.31</v>
      </c>
      <c r="AS86" s="165">
        <v>1713.55</v>
      </c>
      <c r="AT86" s="165">
        <v>1625.87</v>
      </c>
      <c r="AU86" s="165">
        <v>2254.79</v>
      </c>
      <c r="AV86" s="165">
        <v>2483.6</v>
      </c>
      <c r="AW86" s="165">
        <v>2746.75</v>
      </c>
      <c r="AX86" s="165">
        <v>2417.69</v>
      </c>
      <c r="AY86" s="165">
        <v>2668.63</v>
      </c>
      <c r="AZ86" s="166">
        <v>2957.38</v>
      </c>
      <c r="BA86" s="164">
        <v>1072.33</v>
      </c>
      <c r="BB86" s="165">
        <v>1507.67</v>
      </c>
      <c r="BC86" s="165">
        <v>1801.12</v>
      </c>
      <c r="BD86" s="165">
        <v>1797.18</v>
      </c>
      <c r="BE86" s="165">
        <v>2276.84</v>
      </c>
      <c r="BF86" s="165">
        <v>2700.29</v>
      </c>
      <c r="BG86" s="165">
        <v>2425.56</v>
      </c>
      <c r="BH86" s="166">
        <v>2886.4</v>
      </c>
      <c r="BI86" s="164">
        <v>1184.27</v>
      </c>
      <c r="BJ86" s="165">
        <v>1759.78</v>
      </c>
      <c r="BK86" s="165">
        <v>1952.6</v>
      </c>
      <c r="BL86" s="165">
        <v>1971.38</v>
      </c>
      <c r="BM86" s="165">
        <v>2529.5700000000002</v>
      </c>
      <c r="BN86" s="165">
        <v>3239.89</v>
      </c>
      <c r="BO86" s="166">
        <v>2683.89</v>
      </c>
      <c r="BP86" s="164">
        <v>3451.52</v>
      </c>
      <c r="BQ86" s="165">
        <v>1312.33</v>
      </c>
      <c r="BR86" s="165">
        <v>1902.34</v>
      </c>
      <c r="BS86" s="165">
        <v>2141.91</v>
      </c>
      <c r="BT86" s="165">
        <v>2636.25</v>
      </c>
      <c r="BU86" s="165">
        <v>3018.22</v>
      </c>
      <c r="BV86" s="165">
        <v>3468.41</v>
      </c>
      <c r="BW86" s="165">
        <v>3545.8</v>
      </c>
      <c r="BX86" s="166">
        <v>3924.1</v>
      </c>
      <c r="BY86" s="164">
        <v>1440.06</v>
      </c>
      <c r="BZ86" s="165">
        <v>2284.9299999999998</v>
      </c>
      <c r="CA86" s="165">
        <v>2877.21</v>
      </c>
      <c r="CB86" s="165">
        <v>3291.18</v>
      </c>
      <c r="CC86" s="165">
        <v>3783.83</v>
      </c>
      <c r="CD86" s="165">
        <v>3830.64</v>
      </c>
      <c r="CE86" s="166">
        <v>4239.43</v>
      </c>
      <c r="CF86" s="164">
        <v>1616.73</v>
      </c>
      <c r="CG86" s="166">
        <v>3097.68</v>
      </c>
      <c r="CH86" s="164">
        <v>2111.31</v>
      </c>
      <c r="CI86" s="166">
        <v>4049.59</v>
      </c>
      <c r="CJ86" s="167">
        <v>2235.6999999999998</v>
      </c>
      <c r="CK86" s="167">
        <v>2350.46</v>
      </c>
      <c r="CL86" s="167">
        <v>2433.75</v>
      </c>
      <c r="CM86" s="167">
        <v>2566.06</v>
      </c>
      <c r="CN86" s="167">
        <v>2662.95</v>
      </c>
      <c r="CO86" s="167">
        <v>2769.6</v>
      </c>
    </row>
    <row r="87" spans="1:93" s="2" customFormat="1" ht="13.2" x14ac:dyDescent="0.25">
      <c r="A87" s="119">
        <v>3</v>
      </c>
      <c r="B87" s="164">
        <v>278.7</v>
      </c>
      <c r="C87" s="165">
        <v>563.24</v>
      </c>
      <c r="D87" s="166">
        <v>1021.68</v>
      </c>
      <c r="E87" s="164">
        <v>402.34</v>
      </c>
      <c r="F87" s="165">
        <v>734.71</v>
      </c>
      <c r="G87" s="165">
        <v>755.59</v>
      </c>
      <c r="H87" s="165">
        <v>1260.17</v>
      </c>
      <c r="I87" s="166">
        <v>1367.36</v>
      </c>
      <c r="J87" s="164">
        <v>495.36</v>
      </c>
      <c r="K87" s="165">
        <v>923.58</v>
      </c>
      <c r="L87" s="165">
        <v>901.39</v>
      </c>
      <c r="M87" s="165">
        <v>1324.58</v>
      </c>
      <c r="N87" s="165">
        <v>1536.68</v>
      </c>
      <c r="O87" s="165">
        <v>1424.66</v>
      </c>
      <c r="P87" s="166">
        <v>1660.58</v>
      </c>
      <c r="Q87" s="164">
        <v>554.17999999999995</v>
      </c>
      <c r="R87" s="165">
        <v>902.78</v>
      </c>
      <c r="S87" s="165">
        <v>991.69</v>
      </c>
      <c r="T87" s="165">
        <v>1479.3</v>
      </c>
      <c r="U87" s="165">
        <v>1722.69</v>
      </c>
      <c r="V87" s="165">
        <v>1602.84</v>
      </c>
      <c r="W87" s="166">
        <v>1876.56</v>
      </c>
      <c r="X87" s="164">
        <v>650.80999999999995</v>
      </c>
      <c r="Y87" s="165">
        <v>1095.8</v>
      </c>
      <c r="Z87" s="165">
        <v>1142.1099999999999</v>
      </c>
      <c r="AA87" s="165">
        <v>1880.83</v>
      </c>
      <c r="AB87" s="165">
        <v>1970.11</v>
      </c>
      <c r="AC87" s="165">
        <v>2005.13</v>
      </c>
      <c r="AD87" s="166">
        <v>2139.6799999999998</v>
      </c>
      <c r="AE87" s="164">
        <v>761.17</v>
      </c>
      <c r="AF87" s="165">
        <v>1286.26</v>
      </c>
      <c r="AG87" s="165">
        <v>1313.23</v>
      </c>
      <c r="AH87" s="165">
        <v>1901.4</v>
      </c>
      <c r="AI87" s="165">
        <v>2247.15</v>
      </c>
      <c r="AJ87" s="165">
        <v>2049.5100000000002</v>
      </c>
      <c r="AK87" s="166">
        <v>2432.34</v>
      </c>
      <c r="AL87" s="164">
        <v>871.44</v>
      </c>
      <c r="AM87" s="165">
        <v>1477.84</v>
      </c>
      <c r="AN87" s="165">
        <v>1486.2</v>
      </c>
      <c r="AO87" s="165">
        <v>2461.56</v>
      </c>
      <c r="AP87" s="166">
        <v>2630.1</v>
      </c>
      <c r="AQ87" s="164">
        <v>986.75</v>
      </c>
      <c r="AR87" s="165">
        <v>1665.78</v>
      </c>
      <c r="AS87" s="165">
        <v>1762.23</v>
      </c>
      <c r="AT87" s="165">
        <v>1665.07</v>
      </c>
      <c r="AU87" s="165">
        <v>2307.4</v>
      </c>
      <c r="AV87" s="165">
        <v>2544.1</v>
      </c>
      <c r="AW87" s="165">
        <v>2816.32</v>
      </c>
      <c r="AX87" s="165">
        <v>2475.4</v>
      </c>
      <c r="AY87" s="165">
        <v>2734.99</v>
      </c>
      <c r="AZ87" s="166">
        <v>3033.7</v>
      </c>
      <c r="BA87" s="164">
        <v>1100.8</v>
      </c>
      <c r="BB87" s="165">
        <v>1548.64</v>
      </c>
      <c r="BC87" s="165">
        <v>1852.21</v>
      </c>
      <c r="BD87" s="165">
        <v>1841.44</v>
      </c>
      <c r="BE87" s="165">
        <v>2328.9899999999998</v>
      </c>
      <c r="BF87" s="165">
        <v>2767.05</v>
      </c>
      <c r="BG87" s="165">
        <v>2482.3200000000002</v>
      </c>
      <c r="BH87" s="166">
        <v>2959.05</v>
      </c>
      <c r="BI87" s="164">
        <v>1216.0999999999999</v>
      </c>
      <c r="BJ87" s="165">
        <v>1808.89</v>
      </c>
      <c r="BK87" s="165">
        <v>2008.36</v>
      </c>
      <c r="BL87" s="165">
        <v>2020.87</v>
      </c>
      <c r="BM87" s="165">
        <v>2589.3200000000002</v>
      </c>
      <c r="BN87" s="165">
        <v>3324.14</v>
      </c>
      <c r="BO87" s="166">
        <v>2748.45</v>
      </c>
      <c r="BP87" s="164">
        <v>3542.55</v>
      </c>
      <c r="BQ87" s="165">
        <v>1348.08</v>
      </c>
      <c r="BR87" s="165">
        <v>1955.81</v>
      </c>
      <c r="BS87" s="165">
        <v>2203.64</v>
      </c>
      <c r="BT87" s="165">
        <v>2703.75</v>
      </c>
      <c r="BU87" s="165">
        <v>3095.84</v>
      </c>
      <c r="BV87" s="165">
        <v>3561.56</v>
      </c>
      <c r="BW87" s="165">
        <v>3638.97</v>
      </c>
      <c r="BX87" s="166">
        <v>4030.32</v>
      </c>
      <c r="BY87" s="164">
        <v>1479.17</v>
      </c>
      <c r="BZ87" s="165">
        <v>2350.4299999999998</v>
      </c>
      <c r="CA87" s="165">
        <v>2951.06</v>
      </c>
      <c r="CB87" s="165">
        <v>3376.1</v>
      </c>
      <c r="CC87" s="165">
        <v>3885.74</v>
      </c>
      <c r="CD87" s="165">
        <v>3931.31</v>
      </c>
      <c r="CE87" s="166">
        <v>4354.1899999999996</v>
      </c>
      <c r="CF87" s="164">
        <v>1660.66</v>
      </c>
      <c r="CG87" s="166">
        <v>3180.26</v>
      </c>
      <c r="CH87" s="164">
        <v>2167.7800000000002</v>
      </c>
      <c r="CI87" s="166">
        <v>4155.76</v>
      </c>
      <c r="CJ87" s="167">
        <v>2296.13</v>
      </c>
      <c r="CK87" s="167">
        <v>2413.5</v>
      </c>
      <c r="CL87" s="167">
        <v>2499.5500000000002</v>
      </c>
      <c r="CM87" s="167">
        <v>2635.93</v>
      </c>
      <c r="CN87" s="167">
        <v>2735.24</v>
      </c>
      <c r="CO87" s="167">
        <v>2844.79</v>
      </c>
    </row>
    <row r="88" spans="1:93" s="2" customFormat="1" ht="13.2" x14ac:dyDescent="0.25">
      <c r="A88" s="119">
        <v>3.1</v>
      </c>
      <c r="B88" s="164">
        <v>283.85000000000002</v>
      </c>
      <c r="C88" s="165">
        <v>571.24</v>
      </c>
      <c r="D88" s="166">
        <v>1038.83</v>
      </c>
      <c r="E88" s="164">
        <v>411.03</v>
      </c>
      <c r="F88" s="165">
        <v>752.43</v>
      </c>
      <c r="G88" s="165">
        <v>769.09</v>
      </c>
      <c r="H88" s="165">
        <v>1283.97</v>
      </c>
      <c r="I88" s="166">
        <v>1394.73</v>
      </c>
      <c r="J88" s="164">
        <v>506.61</v>
      </c>
      <c r="K88" s="165">
        <v>947</v>
      </c>
      <c r="L88" s="165">
        <v>918.92</v>
      </c>
      <c r="M88" s="165">
        <v>1349.84</v>
      </c>
      <c r="N88" s="165">
        <v>1569.01</v>
      </c>
      <c r="O88" s="165">
        <v>1452.75</v>
      </c>
      <c r="P88" s="166">
        <v>1696.53</v>
      </c>
      <c r="Q88" s="164">
        <v>566.75</v>
      </c>
      <c r="R88" s="165">
        <v>924.78</v>
      </c>
      <c r="S88" s="165">
        <v>1011.22</v>
      </c>
      <c r="T88" s="165">
        <v>1508.28</v>
      </c>
      <c r="U88" s="165">
        <v>1759.79</v>
      </c>
      <c r="V88" s="165">
        <v>1635.43</v>
      </c>
      <c r="W88" s="166">
        <v>1918.28</v>
      </c>
      <c r="X88" s="164">
        <v>666.12</v>
      </c>
      <c r="Y88" s="165">
        <v>1123.71</v>
      </c>
      <c r="Z88" s="165">
        <v>1165.9100000000001</v>
      </c>
      <c r="AA88" s="165">
        <v>1922.11</v>
      </c>
      <c r="AB88" s="165">
        <v>2014.37</v>
      </c>
      <c r="AC88" s="165">
        <v>2050.06</v>
      </c>
      <c r="AD88" s="166">
        <v>2189.09</v>
      </c>
      <c r="AE88" s="164">
        <v>779.78</v>
      </c>
      <c r="AF88" s="165">
        <v>1320.11</v>
      </c>
      <c r="AG88" s="165">
        <v>1342.15</v>
      </c>
      <c r="AH88" s="165">
        <v>1942.55</v>
      </c>
      <c r="AI88" s="165">
        <v>2299.8200000000002</v>
      </c>
      <c r="AJ88" s="165">
        <v>2095.09</v>
      </c>
      <c r="AK88" s="166">
        <v>2490.6799999999998</v>
      </c>
      <c r="AL88" s="164">
        <v>893.28</v>
      </c>
      <c r="AM88" s="165">
        <v>1517.58</v>
      </c>
      <c r="AN88" s="165">
        <v>1520.18</v>
      </c>
      <c r="AO88" s="165">
        <v>2520.39</v>
      </c>
      <c r="AP88" s="166">
        <v>2694.04</v>
      </c>
      <c r="AQ88" s="164">
        <v>1011.95</v>
      </c>
      <c r="AR88" s="165">
        <v>1711.25</v>
      </c>
      <c r="AS88" s="165">
        <v>1810.91</v>
      </c>
      <c r="AT88" s="165">
        <v>1704.27</v>
      </c>
      <c r="AU88" s="165">
        <v>2360.0100000000002</v>
      </c>
      <c r="AV88" s="165">
        <v>2604.6</v>
      </c>
      <c r="AW88" s="165">
        <v>2885.89</v>
      </c>
      <c r="AX88" s="165">
        <v>2533.11</v>
      </c>
      <c r="AY88" s="165">
        <v>2801.35</v>
      </c>
      <c r="AZ88" s="166">
        <v>3110.02</v>
      </c>
      <c r="BA88" s="164">
        <v>1129.27</v>
      </c>
      <c r="BB88" s="165">
        <v>1589.61</v>
      </c>
      <c r="BC88" s="165">
        <v>1903.3</v>
      </c>
      <c r="BD88" s="165">
        <v>1885.71</v>
      </c>
      <c r="BE88" s="165">
        <v>2381.14</v>
      </c>
      <c r="BF88" s="165">
        <v>2833.81</v>
      </c>
      <c r="BG88" s="165">
        <v>2539.08</v>
      </c>
      <c r="BH88" s="166">
        <v>3031.7</v>
      </c>
      <c r="BI88" s="164">
        <v>1247.93</v>
      </c>
      <c r="BJ88" s="165">
        <v>1858</v>
      </c>
      <c r="BK88" s="165">
        <v>2064.12</v>
      </c>
      <c r="BL88" s="165">
        <v>2070.36</v>
      </c>
      <c r="BM88" s="165">
        <v>2649.07</v>
      </c>
      <c r="BN88" s="165">
        <v>3408.39</v>
      </c>
      <c r="BO88" s="166">
        <v>2813.01</v>
      </c>
      <c r="BP88" s="164">
        <v>3633.58</v>
      </c>
      <c r="BQ88" s="165">
        <v>1383.83</v>
      </c>
      <c r="BR88" s="165">
        <v>2009.28</v>
      </c>
      <c r="BS88" s="165">
        <v>2265.37</v>
      </c>
      <c r="BT88" s="165">
        <v>2771.25</v>
      </c>
      <c r="BU88" s="165">
        <v>3173.47</v>
      </c>
      <c r="BV88" s="165">
        <v>3654.71</v>
      </c>
      <c r="BW88" s="165">
        <v>3732.14</v>
      </c>
      <c r="BX88" s="166">
        <v>4136.54</v>
      </c>
      <c r="BY88" s="164">
        <v>1518.28</v>
      </c>
      <c r="BZ88" s="165">
        <v>2415.9299999999998</v>
      </c>
      <c r="CA88" s="165">
        <v>3024.91</v>
      </c>
      <c r="CB88" s="165">
        <v>3461.02</v>
      </c>
      <c r="CC88" s="165">
        <v>3987.65</v>
      </c>
      <c r="CD88" s="165">
        <v>4031.98</v>
      </c>
      <c r="CE88" s="166">
        <v>4468.95</v>
      </c>
      <c r="CF88" s="164">
        <v>1704.59</v>
      </c>
      <c r="CG88" s="166">
        <v>3262.84</v>
      </c>
      <c r="CH88" s="164">
        <v>2224.2600000000002</v>
      </c>
      <c r="CI88" s="166">
        <v>4261.93</v>
      </c>
      <c r="CJ88" s="167">
        <v>2356.56</v>
      </c>
      <c r="CK88" s="167">
        <v>2476.54</v>
      </c>
      <c r="CL88" s="167">
        <v>2565.35</v>
      </c>
      <c r="CM88" s="167">
        <v>2705.8</v>
      </c>
      <c r="CN88" s="167">
        <v>2807.54</v>
      </c>
      <c r="CO88" s="167">
        <v>2919.98</v>
      </c>
    </row>
    <row r="89" spans="1:93" s="2" customFormat="1" ht="13.2" x14ac:dyDescent="0.25">
      <c r="A89" s="119">
        <v>3.2</v>
      </c>
      <c r="B89" s="164">
        <v>289</v>
      </c>
      <c r="C89" s="165">
        <v>579.24</v>
      </c>
      <c r="D89" s="166">
        <v>1055.99</v>
      </c>
      <c r="E89" s="164">
        <v>419.72</v>
      </c>
      <c r="F89" s="165">
        <v>770.15</v>
      </c>
      <c r="G89" s="165">
        <v>782.6</v>
      </c>
      <c r="H89" s="165">
        <v>1307.77</v>
      </c>
      <c r="I89" s="166">
        <v>1422.11</v>
      </c>
      <c r="J89" s="164">
        <v>517.86</v>
      </c>
      <c r="K89" s="165">
        <v>970.42</v>
      </c>
      <c r="L89" s="165">
        <v>936.45</v>
      </c>
      <c r="M89" s="165">
        <v>1375.09</v>
      </c>
      <c r="N89" s="165">
        <v>1601.33</v>
      </c>
      <c r="O89" s="165">
        <v>1480.83</v>
      </c>
      <c r="P89" s="166">
        <v>1732.48</v>
      </c>
      <c r="Q89" s="164">
        <v>579.30999999999995</v>
      </c>
      <c r="R89" s="165">
        <v>946.79</v>
      </c>
      <c r="S89" s="165">
        <v>1030.75</v>
      </c>
      <c r="T89" s="165">
        <v>1537.27</v>
      </c>
      <c r="U89" s="165">
        <v>1796.88</v>
      </c>
      <c r="V89" s="165">
        <v>1668.02</v>
      </c>
      <c r="W89" s="166">
        <v>1959.99</v>
      </c>
      <c r="X89" s="164">
        <v>681.42</v>
      </c>
      <c r="Y89" s="165">
        <v>1151.6099999999999</v>
      </c>
      <c r="Z89" s="165">
        <v>1189.71</v>
      </c>
      <c r="AA89" s="165">
        <v>1963.4</v>
      </c>
      <c r="AB89" s="165">
        <v>2058.63</v>
      </c>
      <c r="AC89" s="165">
        <v>2094.98</v>
      </c>
      <c r="AD89" s="166">
        <v>2238.5</v>
      </c>
      <c r="AE89" s="164">
        <v>798.4</v>
      </c>
      <c r="AF89" s="165">
        <v>1353.96</v>
      </c>
      <c r="AG89" s="165">
        <v>1371.06</v>
      </c>
      <c r="AH89" s="165">
        <v>1983.69</v>
      </c>
      <c r="AI89" s="165">
        <v>2352.4899999999998</v>
      </c>
      <c r="AJ89" s="165">
        <v>2140.66</v>
      </c>
      <c r="AK89" s="166">
        <v>2549.0100000000002</v>
      </c>
      <c r="AL89" s="164">
        <v>915.12</v>
      </c>
      <c r="AM89" s="165">
        <v>1557.32</v>
      </c>
      <c r="AN89" s="165">
        <v>1554.16</v>
      </c>
      <c r="AO89" s="165">
        <v>2579.23</v>
      </c>
      <c r="AP89" s="166">
        <v>2757.97</v>
      </c>
      <c r="AQ89" s="164">
        <v>1037.1400000000001</v>
      </c>
      <c r="AR89" s="165">
        <v>1756.71</v>
      </c>
      <c r="AS89" s="165">
        <v>1859.59</v>
      </c>
      <c r="AT89" s="165">
        <v>1743.46</v>
      </c>
      <c r="AU89" s="165">
        <v>2412.62</v>
      </c>
      <c r="AV89" s="165">
        <v>2665.1</v>
      </c>
      <c r="AW89" s="165">
        <v>2955.47</v>
      </c>
      <c r="AX89" s="165">
        <v>2590.8200000000002</v>
      </c>
      <c r="AY89" s="165">
        <v>2867.72</v>
      </c>
      <c r="AZ89" s="166">
        <v>3186.34</v>
      </c>
      <c r="BA89" s="164">
        <v>1157.74</v>
      </c>
      <c r="BB89" s="165">
        <v>1630.59</v>
      </c>
      <c r="BC89" s="165">
        <v>1954.39</v>
      </c>
      <c r="BD89" s="165">
        <v>1929.97</v>
      </c>
      <c r="BE89" s="165">
        <v>2433.3000000000002</v>
      </c>
      <c r="BF89" s="165">
        <v>2900.56</v>
      </c>
      <c r="BG89" s="165">
        <v>2595.84</v>
      </c>
      <c r="BH89" s="166">
        <v>3104.35</v>
      </c>
      <c r="BI89" s="164">
        <v>1279.76</v>
      </c>
      <c r="BJ89" s="165">
        <v>1907.11</v>
      </c>
      <c r="BK89" s="165">
        <v>2119.88</v>
      </c>
      <c r="BL89" s="165">
        <v>2119.84</v>
      </c>
      <c r="BM89" s="165">
        <v>2708.82</v>
      </c>
      <c r="BN89" s="165">
        <v>3492.63</v>
      </c>
      <c r="BO89" s="166">
        <v>2877.57</v>
      </c>
      <c r="BP89" s="164">
        <v>3724.61</v>
      </c>
      <c r="BQ89" s="165">
        <v>1419.58</v>
      </c>
      <c r="BR89" s="165">
        <v>2062.7399999999998</v>
      </c>
      <c r="BS89" s="165">
        <v>2327.09</v>
      </c>
      <c r="BT89" s="165">
        <v>2838.76</v>
      </c>
      <c r="BU89" s="165">
        <v>3251.09</v>
      </c>
      <c r="BV89" s="165">
        <v>3747.86</v>
      </c>
      <c r="BW89" s="165">
        <v>3825.31</v>
      </c>
      <c r="BX89" s="166">
        <v>4242.75</v>
      </c>
      <c r="BY89" s="164">
        <v>1557.38</v>
      </c>
      <c r="BZ89" s="165">
        <v>2481.4299999999998</v>
      </c>
      <c r="CA89" s="165">
        <v>3098.75</v>
      </c>
      <c r="CB89" s="165">
        <v>3545.94</v>
      </c>
      <c r="CC89" s="165">
        <v>4089.56</v>
      </c>
      <c r="CD89" s="165">
        <v>4132.6400000000003</v>
      </c>
      <c r="CE89" s="166">
        <v>4583.72</v>
      </c>
      <c r="CF89" s="164">
        <v>1748.51</v>
      </c>
      <c r="CG89" s="166">
        <v>3345.42</v>
      </c>
      <c r="CH89" s="164">
        <v>2280.73</v>
      </c>
      <c r="CI89" s="166">
        <v>4368.1000000000004</v>
      </c>
      <c r="CJ89" s="167">
        <v>2417</v>
      </c>
      <c r="CK89" s="167">
        <v>2539.58</v>
      </c>
      <c r="CL89" s="167">
        <v>2631.15</v>
      </c>
      <c r="CM89" s="167">
        <v>2775.67</v>
      </c>
      <c r="CN89" s="167">
        <v>2879.83</v>
      </c>
      <c r="CO89" s="167">
        <v>2995.17</v>
      </c>
    </row>
    <row r="90" spans="1:93" s="2" customFormat="1" ht="13.2" x14ac:dyDescent="0.25">
      <c r="A90" s="119">
        <v>3.3</v>
      </c>
      <c r="B90" s="164">
        <v>294.16000000000003</v>
      </c>
      <c r="C90" s="165">
        <v>587.25</v>
      </c>
      <c r="D90" s="166">
        <v>1073.1400000000001</v>
      </c>
      <c r="E90" s="164">
        <v>428.41</v>
      </c>
      <c r="F90" s="165">
        <v>787.87</v>
      </c>
      <c r="G90" s="165">
        <v>796.1</v>
      </c>
      <c r="H90" s="165">
        <v>1331.57</v>
      </c>
      <c r="I90" s="166">
        <v>1449.48</v>
      </c>
      <c r="J90" s="164">
        <v>529.11</v>
      </c>
      <c r="K90" s="165">
        <v>993.83</v>
      </c>
      <c r="L90" s="165">
        <v>953.97</v>
      </c>
      <c r="M90" s="165">
        <v>1400.35</v>
      </c>
      <c r="N90" s="165">
        <v>1633.66</v>
      </c>
      <c r="O90" s="165">
        <v>1508.92</v>
      </c>
      <c r="P90" s="166">
        <v>1768.43</v>
      </c>
      <c r="Q90" s="164">
        <v>591.88</v>
      </c>
      <c r="R90" s="165">
        <v>968.79</v>
      </c>
      <c r="S90" s="165">
        <v>1050.29</v>
      </c>
      <c r="T90" s="165">
        <v>1566.25</v>
      </c>
      <c r="U90" s="165">
        <v>1833.98</v>
      </c>
      <c r="V90" s="165">
        <v>1700.62</v>
      </c>
      <c r="W90" s="166">
        <v>2001.71</v>
      </c>
      <c r="X90" s="164">
        <v>696.73</v>
      </c>
      <c r="Y90" s="165">
        <v>1179.52</v>
      </c>
      <c r="Z90" s="165">
        <v>1213.5</v>
      </c>
      <c r="AA90" s="165">
        <v>2004.68</v>
      </c>
      <c r="AB90" s="165">
        <v>2102.89</v>
      </c>
      <c r="AC90" s="165">
        <v>2139.91</v>
      </c>
      <c r="AD90" s="166">
        <v>2287.91</v>
      </c>
      <c r="AE90" s="164">
        <v>817.01</v>
      </c>
      <c r="AF90" s="165">
        <v>1387.81</v>
      </c>
      <c r="AG90" s="165">
        <v>1399.98</v>
      </c>
      <c r="AH90" s="165">
        <v>2024.84</v>
      </c>
      <c r="AI90" s="165">
        <v>2405.17</v>
      </c>
      <c r="AJ90" s="165">
        <v>2186.2399999999998</v>
      </c>
      <c r="AK90" s="166">
        <v>2607.35</v>
      </c>
      <c r="AL90" s="164">
        <v>936.96</v>
      </c>
      <c r="AM90" s="165">
        <v>1597.05</v>
      </c>
      <c r="AN90" s="165">
        <v>1588.15</v>
      </c>
      <c r="AO90" s="165">
        <v>2638.06</v>
      </c>
      <c r="AP90" s="166">
        <v>2821.91</v>
      </c>
      <c r="AQ90" s="164">
        <v>1062.3399999999999</v>
      </c>
      <c r="AR90" s="165">
        <v>1802.18</v>
      </c>
      <c r="AS90" s="165">
        <v>1908.27</v>
      </c>
      <c r="AT90" s="165">
        <v>1782.66</v>
      </c>
      <c r="AU90" s="165">
        <v>2465.23</v>
      </c>
      <c r="AV90" s="165">
        <v>2725.6</v>
      </c>
      <c r="AW90" s="165">
        <v>3025.04</v>
      </c>
      <c r="AX90" s="165">
        <v>2648.53</v>
      </c>
      <c r="AY90" s="165">
        <v>2934.08</v>
      </c>
      <c r="AZ90" s="166">
        <v>3262.66</v>
      </c>
      <c r="BA90" s="164">
        <v>1186.22</v>
      </c>
      <c r="BB90" s="165">
        <v>1671.56</v>
      </c>
      <c r="BC90" s="165">
        <v>2005.49</v>
      </c>
      <c r="BD90" s="165">
        <v>1974.24</v>
      </c>
      <c r="BE90" s="165">
        <v>2485.4499999999998</v>
      </c>
      <c r="BF90" s="165">
        <v>2967.32</v>
      </c>
      <c r="BG90" s="165">
        <v>2652.6</v>
      </c>
      <c r="BH90" s="166">
        <v>3177.01</v>
      </c>
      <c r="BI90" s="164">
        <v>1311.58</v>
      </c>
      <c r="BJ90" s="165">
        <v>1956.22</v>
      </c>
      <c r="BK90" s="165">
        <v>2175.64</v>
      </c>
      <c r="BL90" s="165">
        <v>2169.33</v>
      </c>
      <c r="BM90" s="165">
        <v>2768.58</v>
      </c>
      <c r="BN90" s="165">
        <v>3576.88</v>
      </c>
      <c r="BO90" s="166">
        <v>2942.12</v>
      </c>
      <c r="BP90" s="164">
        <v>3815.63</v>
      </c>
      <c r="BQ90" s="165">
        <v>1455.33</v>
      </c>
      <c r="BR90" s="165">
        <v>2116.21</v>
      </c>
      <c r="BS90" s="165">
        <v>2388.8200000000002</v>
      </c>
      <c r="BT90" s="165">
        <v>2906.26</v>
      </c>
      <c r="BU90" s="165">
        <v>3328.72</v>
      </c>
      <c r="BV90" s="165">
        <v>3841.01</v>
      </c>
      <c r="BW90" s="165">
        <v>3918.49</v>
      </c>
      <c r="BX90" s="166">
        <v>4348.97</v>
      </c>
      <c r="BY90" s="164">
        <v>1596.49</v>
      </c>
      <c r="BZ90" s="165">
        <v>2546.9299999999998</v>
      </c>
      <c r="CA90" s="165">
        <v>3172.6</v>
      </c>
      <c r="CB90" s="165">
        <v>3630.87</v>
      </c>
      <c r="CC90" s="165">
        <v>4191.47</v>
      </c>
      <c r="CD90" s="165">
        <v>4233.3100000000004</v>
      </c>
      <c r="CE90" s="166">
        <v>4698.4799999999996</v>
      </c>
      <c r="CF90" s="164">
        <v>1792.44</v>
      </c>
      <c r="CG90" s="166">
        <v>3428</v>
      </c>
      <c r="CH90" s="164">
        <v>2337.21</v>
      </c>
      <c r="CI90" s="166">
        <v>4474.26</v>
      </c>
      <c r="CJ90" s="167">
        <v>2477.4299999999998</v>
      </c>
      <c r="CK90" s="167">
        <v>2602.61</v>
      </c>
      <c r="CL90" s="167">
        <v>2696.95</v>
      </c>
      <c r="CM90" s="167">
        <v>2845.54</v>
      </c>
      <c r="CN90" s="167">
        <v>2952.13</v>
      </c>
      <c r="CO90" s="167">
        <v>3070.36</v>
      </c>
    </row>
    <row r="91" spans="1:93" s="2" customFormat="1" ht="13.2" x14ac:dyDescent="0.25">
      <c r="A91" s="119">
        <v>3.4</v>
      </c>
      <c r="B91" s="164">
        <v>299.31</v>
      </c>
      <c r="C91" s="165">
        <v>595.25</v>
      </c>
      <c r="D91" s="166">
        <v>1090.29</v>
      </c>
      <c r="E91" s="164">
        <v>437.1</v>
      </c>
      <c r="F91" s="165">
        <v>805.59</v>
      </c>
      <c r="G91" s="165">
        <v>809.6</v>
      </c>
      <c r="H91" s="165">
        <v>1355.37</v>
      </c>
      <c r="I91" s="166">
        <v>1476.86</v>
      </c>
      <c r="J91" s="164">
        <v>540.36</v>
      </c>
      <c r="K91" s="165">
        <v>1017.25</v>
      </c>
      <c r="L91" s="165">
        <v>971.5</v>
      </c>
      <c r="M91" s="165">
        <v>1425.6</v>
      </c>
      <c r="N91" s="165">
        <v>1665.98</v>
      </c>
      <c r="O91" s="165">
        <v>1537.01</v>
      </c>
      <c r="P91" s="166">
        <v>1804.38</v>
      </c>
      <c r="Q91" s="164">
        <v>604.44000000000005</v>
      </c>
      <c r="R91" s="165">
        <v>990.8</v>
      </c>
      <c r="S91" s="165">
        <v>1069.82</v>
      </c>
      <c r="T91" s="165">
        <v>1595.24</v>
      </c>
      <c r="U91" s="165">
        <v>1871.08</v>
      </c>
      <c r="V91" s="165">
        <v>1733.21</v>
      </c>
      <c r="W91" s="166">
        <v>2043.42</v>
      </c>
      <c r="X91" s="164">
        <v>712.03</v>
      </c>
      <c r="Y91" s="165">
        <v>1207.42</v>
      </c>
      <c r="Z91" s="165">
        <v>1237.3</v>
      </c>
      <c r="AA91" s="165">
        <v>2045.96</v>
      </c>
      <c r="AB91" s="165">
        <v>2147.15</v>
      </c>
      <c r="AC91" s="165">
        <v>2184.83</v>
      </c>
      <c r="AD91" s="166">
        <v>2337.3200000000002</v>
      </c>
      <c r="AE91" s="164">
        <v>835.63</v>
      </c>
      <c r="AF91" s="165">
        <v>1421.66</v>
      </c>
      <c r="AG91" s="165">
        <v>1428.89</v>
      </c>
      <c r="AH91" s="165">
        <v>2065.9899999999998</v>
      </c>
      <c r="AI91" s="165">
        <v>2457.84</v>
      </c>
      <c r="AJ91" s="165">
        <v>2231.81</v>
      </c>
      <c r="AK91" s="166">
        <v>2665.68</v>
      </c>
      <c r="AL91" s="164">
        <v>958.8</v>
      </c>
      <c r="AM91" s="165">
        <v>1636.79</v>
      </c>
      <c r="AN91" s="165">
        <v>1622.13</v>
      </c>
      <c r="AO91" s="165">
        <v>2696.9</v>
      </c>
      <c r="AP91" s="166">
        <v>2885.84</v>
      </c>
      <c r="AQ91" s="164">
        <v>1087.53</v>
      </c>
      <c r="AR91" s="165">
        <v>1847.64</v>
      </c>
      <c r="AS91" s="165">
        <v>1956.95</v>
      </c>
      <c r="AT91" s="165">
        <v>1821.86</v>
      </c>
      <c r="AU91" s="165">
        <v>2517.84</v>
      </c>
      <c r="AV91" s="165">
        <v>2786.1</v>
      </c>
      <c r="AW91" s="165">
        <v>3094.61</v>
      </c>
      <c r="AX91" s="165">
        <v>2706.24</v>
      </c>
      <c r="AY91" s="165">
        <v>3000.45</v>
      </c>
      <c r="AZ91" s="166">
        <v>3338.98</v>
      </c>
      <c r="BA91" s="164">
        <v>1214.69</v>
      </c>
      <c r="BB91" s="165">
        <v>1712.53</v>
      </c>
      <c r="BC91" s="165">
        <v>2056.58</v>
      </c>
      <c r="BD91" s="165">
        <v>2018.5</v>
      </c>
      <c r="BE91" s="165">
        <v>2537.61</v>
      </c>
      <c r="BF91" s="165">
        <v>3034.07</v>
      </c>
      <c r="BG91" s="165">
        <v>2709.36</v>
      </c>
      <c r="BH91" s="166">
        <v>3249.66</v>
      </c>
      <c r="BI91" s="164">
        <v>1343.41</v>
      </c>
      <c r="BJ91" s="165">
        <v>2005.33</v>
      </c>
      <c r="BK91" s="165">
        <v>2231.4</v>
      </c>
      <c r="BL91" s="165">
        <v>2218.8200000000002</v>
      </c>
      <c r="BM91" s="165">
        <v>2828.33</v>
      </c>
      <c r="BN91" s="165">
        <v>3661.12</v>
      </c>
      <c r="BO91" s="166">
        <v>3006.68</v>
      </c>
      <c r="BP91" s="164">
        <v>3906.66</v>
      </c>
      <c r="BQ91" s="165">
        <v>1491.08</v>
      </c>
      <c r="BR91" s="165">
        <v>2169.67</v>
      </c>
      <c r="BS91" s="165">
        <v>2450.5500000000002</v>
      </c>
      <c r="BT91" s="165">
        <v>2973.76</v>
      </c>
      <c r="BU91" s="165">
        <v>3406.34</v>
      </c>
      <c r="BV91" s="165">
        <v>3934.16</v>
      </c>
      <c r="BW91" s="165">
        <v>4011.66</v>
      </c>
      <c r="BX91" s="166">
        <v>4455.1899999999996</v>
      </c>
      <c r="BY91" s="164">
        <v>1635.6</v>
      </c>
      <c r="BZ91" s="165">
        <v>2612.4299999999998</v>
      </c>
      <c r="CA91" s="165">
        <v>3246.44</v>
      </c>
      <c r="CB91" s="165">
        <v>3715.79</v>
      </c>
      <c r="CC91" s="165">
        <v>4293.38</v>
      </c>
      <c r="CD91" s="165">
        <v>4333.9799999999996</v>
      </c>
      <c r="CE91" s="166">
        <v>4813.24</v>
      </c>
      <c r="CF91" s="164">
        <v>1836.36</v>
      </c>
      <c r="CG91" s="166">
        <v>3510.58</v>
      </c>
      <c r="CH91" s="164">
        <v>2393.6799999999998</v>
      </c>
      <c r="CI91" s="166">
        <v>4580.43</v>
      </c>
      <c r="CJ91" s="167">
        <v>2537.86</v>
      </c>
      <c r="CK91" s="167">
        <v>2665.65</v>
      </c>
      <c r="CL91" s="167">
        <v>2762.75</v>
      </c>
      <c r="CM91" s="167">
        <v>2915.41</v>
      </c>
      <c r="CN91" s="167">
        <v>3024.42</v>
      </c>
      <c r="CO91" s="167">
        <v>3145.55</v>
      </c>
    </row>
    <row r="92" spans="1:93" s="2" customFormat="1" ht="13.2" x14ac:dyDescent="0.25">
      <c r="A92" s="119">
        <v>3.5</v>
      </c>
      <c r="B92" s="164">
        <v>304.45999999999998</v>
      </c>
      <c r="C92" s="165">
        <v>603.25</v>
      </c>
      <c r="D92" s="166">
        <v>1107.45</v>
      </c>
      <c r="E92" s="164">
        <v>445.8</v>
      </c>
      <c r="F92" s="165">
        <v>823.31</v>
      </c>
      <c r="G92" s="165">
        <v>823.11</v>
      </c>
      <c r="H92" s="165">
        <v>1379.18</v>
      </c>
      <c r="I92" s="166">
        <v>1504.23</v>
      </c>
      <c r="J92" s="164">
        <v>551.61</v>
      </c>
      <c r="K92" s="165">
        <v>1040.67</v>
      </c>
      <c r="L92" s="165">
        <v>989.03</v>
      </c>
      <c r="M92" s="165">
        <v>1450.86</v>
      </c>
      <c r="N92" s="165">
        <v>1698.31</v>
      </c>
      <c r="O92" s="165">
        <v>1565.1</v>
      </c>
      <c r="P92" s="166">
        <v>1840.34</v>
      </c>
      <c r="Q92" s="164">
        <v>617.01</v>
      </c>
      <c r="R92" s="165">
        <v>1012.8</v>
      </c>
      <c r="S92" s="165">
        <v>1089.3499999999999</v>
      </c>
      <c r="T92" s="165">
        <v>1624.22</v>
      </c>
      <c r="U92" s="165">
        <v>1908.18</v>
      </c>
      <c r="V92" s="165">
        <v>1765.8</v>
      </c>
      <c r="W92" s="166">
        <v>2085.14</v>
      </c>
      <c r="X92" s="164">
        <v>727.34</v>
      </c>
      <c r="Y92" s="165">
        <v>1235.33</v>
      </c>
      <c r="Z92" s="165">
        <v>1261.0999999999999</v>
      </c>
      <c r="AA92" s="165">
        <v>2087.25</v>
      </c>
      <c r="AB92" s="165">
        <v>2191.41</v>
      </c>
      <c r="AC92" s="165">
        <v>2229.7600000000002</v>
      </c>
      <c r="AD92" s="166">
        <v>2386.7399999999998</v>
      </c>
      <c r="AE92" s="164">
        <v>854.24</v>
      </c>
      <c r="AF92" s="165">
        <v>1455.51</v>
      </c>
      <c r="AG92" s="165">
        <v>1457.81</v>
      </c>
      <c r="AH92" s="165">
        <v>2107.14</v>
      </c>
      <c r="AI92" s="165">
        <v>2510.5100000000002</v>
      </c>
      <c r="AJ92" s="165">
        <v>2277.39</v>
      </c>
      <c r="AK92" s="166">
        <v>2724.02</v>
      </c>
      <c r="AL92" s="164">
        <v>980.64</v>
      </c>
      <c r="AM92" s="165">
        <v>1676.53</v>
      </c>
      <c r="AN92" s="165">
        <v>1656.11</v>
      </c>
      <c r="AO92" s="165">
        <v>2755.73</v>
      </c>
      <c r="AP92" s="166">
        <v>2949.78</v>
      </c>
      <c r="AQ92" s="164">
        <v>1112.73</v>
      </c>
      <c r="AR92" s="165">
        <v>1893.11</v>
      </c>
      <c r="AS92" s="165">
        <v>2005.64</v>
      </c>
      <c r="AT92" s="165">
        <v>1861.06</v>
      </c>
      <c r="AU92" s="165">
        <v>2570.4499999999998</v>
      </c>
      <c r="AV92" s="165">
        <v>2846.6</v>
      </c>
      <c r="AW92" s="165">
        <v>3164.19</v>
      </c>
      <c r="AX92" s="165">
        <v>2763.96</v>
      </c>
      <c r="AY92" s="165">
        <v>3066.81</v>
      </c>
      <c r="AZ92" s="166">
        <v>3415.31</v>
      </c>
      <c r="BA92" s="164">
        <v>1243.1600000000001</v>
      </c>
      <c r="BB92" s="165">
        <v>1753.51</v>
      </c>
      <c r="BC92" s="165">
        <v>2107.67</v>
      </c>
      <c r="BD92" s="165">
        <v>2062.77</v>
      </c>
      <c r="BE92" s="165">
        <v>2589.7600000000002</v>
      </c>
      <c r="BF92" s="165">
        <v>3100.83</v>
      </c>
      <c r="BG92" s="165">
        <v>2766.13</v>
      </c>
      <c r="BH92" s="166">
        <v>3322.31</v>
      </c>
      <c r="BI92" s="164">
        <v>1375.24</v>
      </c>
      <c r="BJ92" s="165">
        <v>2054.4499999999998</v>
      </c>
      <c r="BK92" s="165">
        <v>2287.16</v>
      </c>
      <c r="BL92" s="165">
        <v>2268.31</v>
      </c>
      <c r="BM92" s="165">
        <v>2888.08</v>
      </c>
      <c r="BN92" s="165">
        <v>3745.37</v>
      </c>
      <c r="BO92" s="166">
        <v>3071.24</v>
      </c>
      <c r="BP92" s="164">
        <v>3997.69</v>
      </c>
      <c r="BQ92" s="165">
        <v>1526.83</v>
      </c>
      <c r="BR92" s="165">
        <v>2223.14</v>
      </c>
      <c r="BS92" s="165">
        <v>2512.2800000000002</v>
      </c>
      <c r="BT92" s="165">
        <v>3041.27</v>
      </c>
      <c r="BU92" s="165">
        <v>3483.97</v>
      </c>
      <c r="BV92" s="165">
        <v>4027.31</v>
      </c>
      <c r="BW92" s="165">
        <v>4104.83</v>
      </c>
      <c r="BX92" s="166">
        <v>4561.41</v>
      </c>
      <c r="BY92" s="164">
        <v>1674.71</v>
      </c>
      <c r="BZ92" s="165">
        <v>2677.93</v>
      </c>
      <c r="CA92" s="165">
        <v>3320.29</v>
      </c>
      <c r="CB92" s="165">
        <v>3800.71</v>
      </c>
      <c r="CC92" s="165">
        <v>4395.29</v>
      </c>
      <c r="CD92" s="165">
        <v>4434.6499999999996</v>
      </c>
      <c r="CE92" s="166">
        <v>4928.01</v>
      </c>
      <c r="CF92" s="164">
        <v>1880.29</v>
      </c>
      <c r="CG92" s="166">
        <v>3593.16</v>
      </c>
      <c r="CH92" s="164">
        <v>2450.16</v>
      </c>
      <c r="CI92" s="166">
        <v>4686.6000000000004</v>
      </c>
      <c r="CJ92" s="167">
        <v>2598.3000000000002</v>
      </c>
      <c r="CK92" s="167">
        <v>2728.69</v>
      </c>
      <c r="CL92" s="167">
        <v>2828.56</v>
      </c>
      <c r="CM92" s="167">
        <v>2985.29</v>
      </c>
      <c r="CN92" s="167">
        <v>3096.72</v>
      </c>
      <c r="CO92" s="167">
        <v>3220.75</v>
      </c>
    </row>
    <row r="93" spans="1:93" s="2" customFormat="1" ht="13.2" x14ac:dyDescent="0.25">
      <c r="A93" s="119">
        <v>3.6</v>
      </c>
      <c r="B93" s="164">
        <v>309.61</v>
      </c>
      <c r="C93" s="165">
        <v>611.25</v>
      </c>
      <c r="D93" s="166">
        <v>1124.5999999999999</v>
      </c>
      <c r="E93" s="164">
        <v>454.49</v>
      </c>
      <c r="F93" s="165">
        <v>841.03</v>
      </c>
      <c r="G93" s="165">
        <v>836.61</v>
      </c>
      <c r="H93" s="165">
        <v>1402.98</v>
      </c>
      <c r="I93" s="166">
        <v>1531.6</v>
      </c>
      <c r="J93" s="164">
        <v>562.85</v>
      </c>
      <c r="K93" s="165">
        <v>1064.0899999999999</v>
      </c>
      <c r="L93" s="165">
        <v>1006.56</v>
      </c>
      <c r="M93" s="165">
        <v>1476.12</v>
      </c>
      <c r="N93" s="165">
        <v>1730.64</v>
      </c>
      <c r="O93" s="165">
        <v>1593.18</v>
      </c>
      <c r="P93" s="166">
        <v>1876.29</v>
      </c>
      <c r="Q93" s="164">
        <v>629.58000000000004</v>
      </c>
      <c r="R93" s="165">
        <v>1034.8</v>
      </c>
      <c r="S93" s="165">
        <v>1108.8800000000001</v>
      </c>
      <c r="T93" s="165">
        <v>1653.2</v>
      </c>
      <c r="U93" s="165">
        <v>1945.27</v>
      </c>
      <c r="V93" s="165">
        <v>1798.39</v>
      </c>
      <c r="W93" s="166">
        <v>2126.86</v>
      </c>
      <c r="X93" s="164">
        <v>742.64</v>
      </c>
      <c r="Y93" s="165">
        <v>1263.24</v>
      </c>
      <c r="Z93" s="165">
        <v>1284.9000000000001</v>
      </c>
      <c r="AA93" s="165">
        <v>2128.5300000000002</v>
      </c>
      <c r="AB93" s="165">
        <v>2235.66</v>
      </c>
      <c r="AC93" s="165">
        <v>2274.69</v>
      </c>
      <c r="AD93" s="166">
        <v>2436.15</v>
      </c>
      <c r="AE93" s="164">
        <v>872.85</v>
      </c>
      <c r="AF93" s="165">
        <v>1489.36</v>
      </c>
      <c r="AG93" s="165">
        <v>1486.72</v>
      </c>
      <c r="AH93" s="165">
        <v>2148.2800000000002</v>
      </c>
      <c r="AI93" s="165">
        <v>2563.1799999999998</v>
      </c>
      <c r="AJ93" s="165">
        <v>2322.96</v>
      </c>
      <c r="AK93" s="166">
        <v>2782.36</v>
      </c>
      <c r="AL93" s="164">
        <v>1002.48</v>
      </c>
      <c r="AM93" s="165">
        <v>1716.27</v>
      </c>
      <c r="AN93" s="165">
        <v>1690.09</v>
      </c>
      <c r="AO93" s="165">
        <v>2814.56</v>
      </c>
      <c r="AP93" s="166">
        <v>3013.72</v>
      </c>
      <c r="AQ93" s="164">
        <v>1137.93</v>
      </c>
      <c r="AR93" s="165">
        <v>1938.58</v>
      </c>
      <c r="AS93" s="165">
        <v>2054.3200000000002</v>
      </c>
      <c r="AT93" s="165">
        <v>1900.25</v>
      </c>
      <c r="AU93" s="165">
        <v>2623.05</v>
      </c>
      <c r="AV93" s="165">
        <v>2907.09</v>
      </c>
      <c r="AW93" s="165">
        <v>3233.76</v>
      </c>
      <c r="AX93" s="165">
        <v>2821.67</v>
      </c>
      <c r="AY93" s="165">
        <v>3133.17</v>
      </c>
      <c r="AZ93" s="166">
        <v>3491.63</v>
      </c>
      <c r="BA93" s="164">
        <v>1271.6300000000001</v>
      </c>
      <c r="BB93" s="165">
        <v>1794.48</v>
      </c>
      <c r="BC93" s="165">
        <v>2158.7600000000002</v>
      </c>
      <c r="BD93" s="165">
        <v>2107.0300000000002</v>
      </c>
      <c r="BE93" s="165">
        <v>2641.91</v>
      </c>
      <c r="BF93" s="165">
        <v>3167.59</v>
      </c>
      <c r="BG93" s="165">
        <v>2822.89</v>
      </c>
      <c r="BH93" s="166">
        <v>3394.96</v>
      </c>
      <c r="BI93" s="164">
        <v>1407.07</v>
      </c>
      <c r="BJ93" s="165">
        <v>2103.56</v>
      </c>
      <c r="BK93" s="165">
        <v>2342.92</v>
      </c>
      <c r="BL93" s="165">
        <v>2317.79</v>
      </c>
      <c r="BM93" s="165">
        <v>2947.83</v>
      </c>
      <c r="BN93" s="165">
        <v>3829.62</v>
      </c>
      <c r="BO93" s="166">
        <v>3135.8</v>
      </c>
      <c r="BP93" s="164">
        <v>4088.72</v>
      </c>
      <c r="BQ93" s="165">
        <v>1562.58</v>
      </c>
      <c r="BR93" s="165">
        <v>2276.61</v>
      </c>
      <c r="BS93" s="165">
        <v>2574</v>
      </c>
      <c r="BT93" s="165">
        <v>3108.77</v>
      </c>
      <c r="BU93" s="165">
        <v>3561.59</v>
      </c>
      <c r="BV93" s="165">
        <v>4120.45</v>
      </c>
      <c r="BW93" s="165">
        <v>4198</v>
      </c>
      <c r="BX93" s="166">
        <v>4667.62</v>
      </c>
      <c r="BY93" s="164">
        <v>1713.81</v>
      </c>
      <c r="BZ93" s="165">
        <v>2743.43</v>
      </c>
      <c r="CA93" s="165">
        <v>3394.14</v>
      </c>
      <c r="CB93" s="165">
        <v>3885.63</v>
      </c>
      <c r="CC93" s="165">
        <v>4497.2</v>
      </c>
      <c r="CD93" s="165">
        <v>4535.3100000000004</v>
      </c>
      <c r="CE93" s="166">
        <v>5042.7700000000004</v>
      </c>
      <c r="CF93" s="164">
        <v>1924.22</v>
      </c>
      <c r="CG93" s="166">
        <v>3675.74</v>
      </c>
      <c r="CH93" s="164">
        <v>2506.63</v>
      </c>
      <c r="CI93" s="166">
        <v>4792.7700000000004</v>
      </c>
      <c r="CJ93" s="167">
        <v>2658.73</v>
      </c>
      <c r="CK93" s="167">
        <v>2791.73</v>
      </c>
      <c r="CL93" s="167">
        <v>2894.36</v>
      </c>
      <c r="CM93" s="167">
        <v>3055.16</v>
      </c>
      <c r="CN93" s="167">
        <v>3169.01</v>
      </c>
      <c r="CO93" s="167">
        <v>3295.94</v>
      </c>
    </row>
    <row r="94" spans="1:93" s="2" customFormat="1" ht="13.2" x14ac:dyDescent="0.25">
      <c r="A94" s="119">
        <v>3.7</v>
      </c>
      <c r="B94" s="164">
        <v>314.76</v>
      </c>
      <c r="C94" s="165">
        <v>619.25</v>
      </c>
      <c r="D94" s="166">
        <v>1141.75</v>
      </c>
      <c r="E94" s="164">
        <v>463.18</v>
      </c>
      <c r="F94" s="165">
        <v>858.75</v>
      </c>
      <c r="G94" s="165">
        <v>850.11</v>
      </c>
      <c r="H94" s="165">
        <v>1426.78</v>
      </c>
      <c r="I94" s="166">
        <v>1558.98</v>
      </c>
      <c r="J94" s="164">
        <v>574.1</v>
      </c>
      <c r="K94" s="165">
        <v>1087.51</v>
      </c>
      <c r="L94" s="165">
        <v>1024.0899999999999</v>
      </c>
      <c r="M94" s="165">
        <v>1501.37</v>
      </c>
      <c r="N94" s="165">
        <v>1762.96</v>
      </c>
      <c r="O94" s="165">
        <v>1621.27</v>
      </c>
      <c r="P94" s="166">
        <v>1912.24</v>
      </c>
      <c r="Q94" s="164">
        <v>642.14</v>
      </c>
      <c r="R94" s="165">
        <v>1056.81</v>
      </c>
      <c r="S94" s="165">
        <v>1128.4100000000001</v>
      </c>
      <c r="T94" s="165">
        <v>1682.19</v>
      </c>
      <c r="U94" s="165">
        <v>1982.37</v>
      </c>
      <c r="V94" s="165">
        <v>1830.98</v>
      </c>
      <c r="W94" s="166">
        <v>2168.5700000000002</v>
      </c>
      <c r="X94" s="164">
        <v>757.95</v>
      </c>
      <c r="Y94" s="165">
        <v>1291.1400000000001</v>
      </c>
      <c r="Z94" s="165">
        <v>1308.7</v>
      </c>
      <c r="AA94" s="165">
        <v>2169.81</v>
      </c>
      <c r="AB94" s="165">
        <v>2279.92</v>
      </c>
      <c r="AC94" s="165">
        <v>2319.61</v>
      </c>
      <c r="AD94" s="166">
        <v>2485.56</v>
      </c>
      <c r="AE94" s="164">
        <v>891.47</v>
      </c>
      <c r="AF94" s="165">
        <v>1523.21</v>
      </c>
      <c r="AG94" s="165">
        <v>1515.64</v>
      </c>
      <c r="AH94" s="165">
        <v>2189.4299999999998</v>
      </c>
      <c r="AI94" s="165">
        <v>2615.85</v>
      </c>
      <c r="AJ94" s="165">
        <v>2368.54</v>
      </c>
      <c r="AK94" s="166">
        <v>2840.69</v>
      </c>
      <c r="AL94" s="164">
        <v>1024.32</v>
      </c>
      <c r="AM94" s="165">
        <v>1756.01</v>
      </c>
      <c r="AN94" s="165">
        <v>1724.07</v>
      </c>
      <c r="AO94" s="165">
        <v>2873.4</v>
      </c>
      <c r="AP94" s="166">
        <v>3077.65</v>
      </c>
      <c r="AQ94" s="164">
        <v>1163.1199999999999</v>
      </c>
      <c r="AR94" s="165">
        <v>1984.04</v>
      </c>
      <c r="AS94" s="165">
        <v>2103</v>
      </c>
      <c r="AT94" s="165">
        <v>1939.45</v>
      </c>
      <c r="AU94" s="165">
        <v>2675.66</v>
      </c>
      <c r="AV94" s="165">
        <v>2967.59</v>
      </c>
      <c r="AW94" s="165">
        <v>3303.33</v>
      </c>
      <c r="AX94" s="165">
        <v>2879.38</v>
      </c>
      <c r="AY94" s="165">
        <v>3199.54</v>
      </c>
      <c r="AZ94" s="166">
        <v>3567.95</v>
      </c>
      <c r="BA94" s="164">
        <v>1300.0999999999999</v>
      </c>
      <c r="BB94" s="165">
        <v>1835.45</v>
      </c>
      <c r="BC94" s="165">
        <v>2209.85</v>
      </c>
      <c r="BD94" s="165">
        <v>2151.3000000000002</v>
      </c>
      <c r="BE94" s="165">
        <v>2694.07</v>
      </c>
      <c r="BF94" s="165">
        <v>3234.34</v>
      </c>
      <c r="BG94" s="165">
        <v>2879.65</v>
      </c>
      <c r="BH94" s="166">
        <v>3467.61</v>
      </c>
      <c r="BI94" s="164">
        <v>1438.9</v>
      </c>
      <c r="BJ94" s="165">
        <v>2152.67</v>
      </c>
      <c r="BK94" s="165">
        <v>2398.6799999999998</v>
      </c>
      <c r="BL94" s="165">
        <v>2367.2800000000002</v>
      </c>
      <c r="BM94" s="165">
        <v>3007.58</v>
      </c>
      <c r="BN94" s="165">
        <v>3913.86</v>
      </c>
      <c r="BO94" s="166">
        <v>3200.36</v>
      </c>
      <c r="BP94" s="164">
        <v>4179.75</v>
      </c>
      <c r="BQ94" s="165">
        <v>1598.33</v>
      </c>
      <c r="BR94" s="165">
        <v>2330.0700000000002</v>
      </c>
      <c r="BS94" s="165">
        <v>2635.73</v>
      </c>
      <c r="BT94" s="165">
        <v>3176.27</v>
      </c>
      <c r="BU94" s="165">
        <v>3639.22</v>
      </c>
      <c r="BV94" s="165">
        <v>4213.6000000000004</v>
      </c>
      <c r="BW94" s="165">
        <v>4291.17</v>
      </c>
      <c r="BX94" s="166">
        <v>4773.84</v>
      </c>
      <c r="BY94" s="164">
        <v>1752.92</v>
      </c>
      <c r="BZ94" s="165">
        <v>2808.93</v>
      </c>
      <c r="CA94" s="165">
        <v>3467.98</v>
      </c>
      <c r="CB94" s="165">
        <v>3970.55</v>
      </c>
      <c r="CC94" s="165">
        <v>4599.1099999999997</v>
      </c>
      <c r="CD94" s="165">
        <v>4635.9799999999996</v>
      </c>
      <c r="CE94" s="166">
        <v>5157.53</v>
      </c>
      <c r="CF94" s="164">
        <v>1968.14</v>
      </c>
      <c r="CG94" s="166">
        <v>3758.32</v>
      </c>
      <c r="CH94" s="164">
        <v>2563.11</v>
      </c>
      <c r="CI94" s="166">
        <v>4898.9399999999996</v>
      </c>
      <c r="CJ94" s="167">
        <v>2719.16</v>
      </c>
      <c r="CK94" s="167">
        <v>2854.77</v>
      </c>
      <c r="CL94" s="167">
        <v>2960.16</v>
      </c>
      <c r="CM94" s="167">
        <v>3125.03</v>
      </c>
      <c r="CN94" s="167">
        <v>3241.31</v>
      </c>
      <c r="CO94" s="167">
        <v>3371.13</v>
      </c>
    </row>
    <row r="95" spans="1:93" s="2" customFormat="1" ht="13.2" x14ac:dyDescent="0.25">
      <c r="A95" s="119">
        <v>3.8</v>
      </c>
      <c r="B95" s="164">
        <v>319.92</v>
      </c>
      <c r="C95" s="165">
        <v>627.26</v>
      </c>
      <c r="D95" s="166">
        <v>1158.9000000000001</v>
      </c>
      <c r="E95" s="164">
        <v>471.87</v>
      </c>
      <c r="F95" s="165">
        <v>876.47</v>
      </c>
      <c r="G95" s="165">
        <v>863.61</v>
      </c>
      <c r="H95" s="165">
        <v>1450.58</v>
      </c>
      <c r="I95" s="166">
        <v>1586.35</v>
      </c>
      <c r="J95" s="164">
        <v>585.35</v>
      </c>
      <c r="K95" s="165">
        <v>1110.92</v>
      </c>
      <c r="L95" s="165">
        <v>1041.6099999999999</v>
      </c>
      <c r="M95" s="165">
        <v>1526.63</v>
      </c>
      <c r="N95" s="165">
        <v>1795.29</v>
      </c>
      <c r="O95" s="165">
        <v>1649.36</v>
      </c>
      <c r="P95" s="166">
        <v>1948.19</v>
      </c>
      <c r="Q95" s="164">
        <v>654.71</v>
      </c>
      <c r="R95" s="165">
        <v>1078.81</v>
      </c>
      <c r="S95" s="165">
        <v>1147.95</v>
      </c>
      <c r="T95" s="165">
        <v>1711.17</v>
      </c>
      <c r="U95" s="165">
        <v>2019.47</v>
      </c>
      <c r="V95" s="165">
        <v>1863.58</v>
      </c>
      <c r="W95" s="166">
        <v>2210.29</v>
      </c>
      <c r="X95" s="164">
        <v>773.25</v>
      </c>
      <c r="Y95" s="165">
        <v>1319.05</v>
      </c>
      <c r="Z95" s="165">
        <v>1332.49</v>
      </c>
      <c r="AA95" s="165">
        <v>2211.09</v>
      </c>
      <c r="AB95" s="165">
        <v>2324.1799999999998</v>
      </c>
      <c r="AC95" s="165">
        <v>2364.54</v>
      </c>
      <c r="AD95" s="166">
        <v>2534.9699999999998</v>
      </c>
      <c r="AE95" s="164">
        <v>910.08</v>
      </c>
      <c r="AF95" s="165">
        <v>1557.06</v>
      </c>
      <c r="AG95" s="165">
        <v>1544.55</v>
      </c>
      <c r="AH95" s="165">
        <v>2230.58</v>
      </c>
      <c r="AI95" s="165">
        <v>2668.53</v>
      </c>
      <c r="AJ95" s="165">
        <v>2414.11</v>
      </c>
      <c r="AK95" s="166">
        <v>2899.03</v>
      </c>
      <c r="AL95" s="164">
        <v>1046.1600000000001</v>
      </c>
      <c r="AM95" s="165">
        <v>1795.74</v>
      </c>
      <c r="AN95" s="165">
        <v>1758.06</v>
      </c>
      <c r="AO95" s="165">
        <v>2932.23</v>
      </c>
      <c r="AP95" s="166">
        <v>3141.59</v>
      </c>
      <c r="AQ95" s="164">
        <v>1188.32</v>
      </c>
      <c r="AR95" s="165">
        <v>2029.51</v>
      </c>
      <c r="AS95" s="165">
        <v>2151.6799999999998</v>
      </c>
      <c r="AT95" s="165">
        <v>1978.65</v>
      </c>
      <c r="AU95" s="165">
        <v>2728.27</v>
      </c>
      <c r="AV95" s="165">
        <v>3028.09</v>
      </c>
      <c r="AW95" s="165">
        <v>3372.9</v>
      </c>
      <c r="AX95" s="165">
        <v>2937.09</v>
      </c>
      <c r="AY95" s="165">
        <v>3265.9</v>
      </c>
      <c r="AZ95" s="166">
        <v>3644.27</v>
      </c>
      <c r="BA95" s="164">
        <v>1328.58</v>
      </c>
      <c r="BB95" s="165">
        <v>1876.42</v>
      </c>
      <c r="BC95" s="165">
        <v>2260.9499999999998</v>
      </c>
      <c r="BD95" s="165">
        <v>2195.56</v>
      </c>
      <c r="BE95" s="165">
        <v>2746.22</v>
      </c>
      <c r="BF95" s="165">
        <v>3301.1</v>
      </c>
      <c r="BG95" s="165">
        <v>2936.41</v>
      </c>
      <c r="BH95" s="166">
        <v>3540.27</v>
      </c>
      <c r="BI95" s="164">
        <v>1470.72</v>
      </c>
      <c r="BJ95" s="165">
        <v>2201.7800000000002</v>
      </c>
      <c r="BK95" s="165">
        <v>2454.44</v>
      </c>
      <c r="BL95" s="165">
        <v>2416.77</v>
      </c>
      <c r="BM95" s="165">
        <v>3067.34</v>
      </c>
      <c r="BN95" s="165">
        <v>3998.11</v>
      </c>
      <c r="BO95" s="166">
        <v>3264.91</v>
      </c>
      <c r="BP95" s="164">
        <v>4270.7700000000004</v>
      </c>
      <c r="BQ95" s="165">
        <v>1634.08</v>
      </c>
      <c r="BR95" s="165">
        <v>2383.54</v>
      </c>
      <c r="BS95" s="165">
        <v>2697.46</v>
      </c>
      <c r="BT95" s="165">
        <v>3243.77</v>
      </c>
      <c r="BU95" s="165">
        <v>3716.84</v>
      </c>
      <c r="BV95" s="165">
        <v>4306.75</v>
      </c>
      <c r="BW95" s="165">
        <v>4384.3500000000004</v>
      </c>
      <c r="BX95" s="166">
        <v>4880.0600000000004</v>
      </c>
      <c r="BY95" s="164">
        <v>1792.03</v>
      </c>
      <c r="BZ95" s="165">
        <v>2874.43</v>
      </c>
      <c r="CA95" s="165">
        <v>3541.83</v>
      </c>
      <c r="CB95" s="165">
        <v>4055.48</v>
      </c>
      <c r="CC95" s="165">
        <v>4701.0200000000004</v>
      </c>
      <c r="CD95" s="165">
        <v>4736.6499999999996</v>
      </c>
      <c r="CE95" s="166">
        <v>5272.29</v>
      </c>
      <c r="CF95" s="164">
        <v>2012.07</v>
      </c>
      <c r="CG95" s="166">
        <v>3840.9</v>
      </c>
      <c r="CH95" s="164">
        <v>2619.58</v>
      </c>
      <c r="CI95" s="166">
        <v>5005.1000000000004</v>
      </c>
      <c r="CJ95" s="167">
        <v>2779.59</v>
      </c>
      <c r="CK95" s="167">
        <v>2917.8</v>
      </c>
      <c r="CL95" s="167">
        <v>3025.96</v>
      </c>
      <c r="CM95" s="167">
        <v>3194.9</v>
      </c>
      <c r="CN95" s="167">
        <v>3313.6</v>
      </c>
      <c r="CO95" s="167">
        <v>3446.32</v>
      </c>
    </row>
    <row r="96" spans="1:93" s="2" customFormat="1" ht="13.2" x14ac:dyDescent="0.25">
      <c r="A96" s="119">
        <v>3.9</v>
      </c>
      <c r="B96" s="164">
        <v>325.07</v>
      </c>
      <c r="C96" s="165">
        <v>635.26</v>
      </c>
      <c r="D96" s="166">
        <v>1176.06</v>
      </c>
      <c r="E96" s="164">
        <v>480.56</v>
      </c>
      <c r="F96" s="165">
        <v>894.19</v>
      </c>
      <c r="G96" s="165">
        <v>877.12</v>
      </c>
      <c r="H96" s="165">
        <v>1474.38</v>
      </c>
      <c r="I96" s="166">
        <v>1613.73</v>
      </c>
      <c r="J96" s="164">
        <v>596.6</v>
      </c>
      <c r="K96" s="165">
        <v>1134.3399999999999</v>
      </c>
      <c r="L96" s="165">
        <v>1059.1400000000001</v>
      </c>
      <c r="M96" s="165">
        <v>1551.88</v>
      </c>
      <c r="N96" s="165">
        <v>1827.61</v>
      </c>
      <c r="O96" s="165">
        <v>1677.44</v>
      </c>
      <c r="P96" s="166">
        <v>1984.14</v>
      </c>
      <c r="Q96" s="164">
        <v>667.27</v>
      </c>
      <c r="R96" s="165">
        <v>1100.82</v>
      </c>
      <c r="S96" s="165">
        <v>1167.48</v>
      </c>
      <c r="T96" s="165">
        <v>1740.16</v>
      </c>
      <c r="U96" s="165">
        <v>2056.56</v>
      </c>
      <c r="V96" s="165">
        <v>1896.17</v>
      </c>
      <c r="W96" s="166">
        <v>2252</v>
      </c>
      <c r="X96" s="164">
        <v>788.56</v>
      </c>
      <c r="Y96" s="165">
        <v>1346.95</v>
      </c>
      <c r="Z96" s="165">
        <v>1356.29</v>
      </c>
      <c r="AA96" s="165">
        <v>2252.38</v>
      </c>
      <c r="AB96" s="165">
        <v>2368.44</v>
      </c>
      <c r="AC96" s="165">
        <v>2409.46</v>
      </c>
      <c r="AD96" s="166">
        <v>2584.38</v>
      </c>
      <c r="AE96" s="164">
        <v>928.7</v>
      </c>
      <c r="AF96" s="165">
        <v>1590.91</v>
      </c>
      <c r="AG96" s="165">
        <v>1573.47</v>
      </c>
      <c r="AH96" s="165">
        <v>2271.7199999999998</v>
      </c>
      <c r="AI96" s="165">
        <v>2721.2</v>
      </c>
      <c r="AJ96" s="165">
        <v>2459.69</v>
      </c>
      <c r="AK96" s="166">
        <v>2957.36</v>
      </c>
      <c r="AL96" s="164">
        <v>1068</v>
      </c>
      <c r="AM96" s="165">
        <v>1835.48</v>
      </c>
      <c r="AN96" s="165">
        <v>1792.04</v>
      </c>
      <c r="AO96" s="165">
        <v>2991.07</v>
      </c>
      <c r="AP96" s="166">
        <v>3205.52</v>
      </c>
      <c r="AQ96" s="164">
        <v>1213.51</v>
      </c>
      <c r="AR96" s="165">
        <v>2074.9699999999998</v>
      </c>
      <c r="AS96" s="165">
        <v>2200.36</v>
      </c>
      <c r="AT96" s="165">
        <v>2017.84</v>
      </c>
      <c r="AU96" s="165">
        <v>2780.88</v>
      </c>
      <c r="AV96" s="165">
        <v>3088.59</v>
      </c>
      <c r="AW96" s="165">
        <v>3442.48</v>
      </c>
      <c r="AX96" s="165">
        <v>2994.8</v>
      </c>
      <c r="AY96" s="165">
        <v>3332.27</v>
      </c>
      <c r="AZ96" s="166">
        <v>3720.59</v>
      </c>
      <c r="BA96" s="164">
        <v>1357.05</v>
      </c>
      <c r="BB96" s="165">
        <v>1917.4</v>
      </c>
      <c r="BC96" s="165">
        <v>2312.04</v>
      </c>
      <c r="BD96" s="165">
        <v>2239.83</v>
      </c>
      <c r="BE96" s="165">
        <v>2798.38</v>
      </c>
      <c r="BF96" s="165">
        <v>3367.85</v>
      </c>
      <c r="BG96" s="165">
        <v>2993.17</v>
      </c>
      <c r="BH96" s="166">
        <v>3612.92</v>
      </c>
      <c r="BI96" s="164">
        <v>1502.55</v>
      </c>
      <c r="BJ96" s="165">
        <v>2250.89</v>
      </c>
      <c r="BK96" s="165">
        <v>2510.1999999999998</v>
      </c>
      <c r="BL96" s="165">
        <v>2466.25</v>
      </c>
      <c r="BM96" s="165">
        <v>3127.09</v>
      </c>
      <c r="BN96" s="165">
        <v>4082.35</v>
      </c>
      <c r="BO96" s="166">
        <v>3329.47</v>
      </c>
      <c r="BP96" s="164">
        <v>4361.8</v>
      </c>
      <c r="BQ96" s="165">
        <v>1669.83</v>
      </c>
      <c r="BR96" s="165">
        <v>2437</v>
      </c>
      <c r="BS96" s="165">
        <v>2759.18</v>
      </c>
      <c r="BT96" s="165">
        <v>3311.28</v>
      </c>
      <c r="BU96" s="165">
        <v>3794.47</v>
      </c>
      <c r="BV96" s="165">
        <v>4399.8999999999996</v>
      </c>
      <c r="BW96" s="165">
        <v>4477.5200000000004</v>
      </c>
      <c r="BX96" s="166">
        <v>4986.2700000000004</v>
      </c>
      <c r="BY96" s="164">
        <v>1831.13</v>
      </c>
      <c r="BZ96" s="165">
        <v>2939.93</v>
      </c>
      <c r="CA96" s="165">
        <v>3615.67</v>
      </c>
      <c r="CB96" s="165">
        <v>4140.3999999999996</v>
      </c>
      <c r="CC96" s="165">
        <v>4802.93</v>
      </c>
      <c r="CD96" s="165">
        <v>4837.3100000000004</v>
      </c>
      <c r="CE96" s="166">
        <v>5387.06</v>
      </c>
      <c r="CF96" s="164">
        <v>2055.9899999999998</v>
      </c>
      <c r="CG96" s="166">
        <v>3923.48</v>
      </c>
      <c r="CH96" s="164">
        <v>2676.06</v>
      </c>
      <c r="CI96" s="166">
        <v>5111.2700000000004</v>
      </c>
      <c r="CJ96" s="167">
        <v>2840.03</v>
      </c>
      <c r="CK96" s="167">
        <v>2980.84</v>
      </c>
      <c r="CL96" s="167">
        <v>3091.76</v>
      </c>
      <c r="CM96" s="167">
        <v>3264.77</v>
      </c>
      <c r="CN96" s="167">
        <v>3385.9</v>
      </c>
      <c r="CO96" s="167">
        <v>3521.51</v>
      </c>
    </row>
    <row r="97" spans="1:93" s="2" customFormat="1" ht="13.2" x14ac:dyDescent="0.25">
      <c r="A97" s="119">
        <v>4</v>
      </c>
      <c r="B97" s="164">
        <v>330.22</v>
      </c>
      <c r="C97" s="165">
        <v>643.26</v>
      </c>
      <c r="D97" s="166">
        <v>1193.21</v>
      </c>
      <c r="E97" s="164">
        <v>489.25</v>
      </c>
      <c r="F97" s="165">
        <v>911.91</v>
      </c>
      <c r="G97" s="165">
        <v>890.62</v>
      </c>
      <c r="H97" s="165">
        <v>1498.18</v>
      </c>
      <c r="I97" s="166">
        <v>1641.1</v>
      </c>
      <c r="J97" s="164">
        <v>607.85</v>
      </c>
      <c r="K97" s="165">
        <v>1157.76</v>
      </c>
      <c r="L97" s="165">
        <v>1076.67</v>
      </c>
      <c r="M97" s="165">
        <v>1577.14</v>
      </c>
      <c r="N97" s="165">
        <v>1859.94</v>
      </c>
      <c r="O97" s="165">
        <v>1705.53</v>
      </c>
      <c r="P97" s="166">
        <v>2020.09</v>
      </c>
      <c r="Q97" s="164">
        <v>679.84</v>
      </c>
      <c r="R97" s="165">
        <v>1122.82</v>
      </c>
      <c r="S97" s="165">
        <v>1187.01</v>
      </c>
      <c r="T97" s="165">
        <v>1769.14</v>
      </c>
      <c r="U97" s="165">
        <v>2093.66</v>
      </c>
      <c r="V97" s="165">
        <v>1928.76</v>
      </c>
      <c r="W97" s="166">
        <v>2293.7199999999998</v>
      </c>
      <c r="X97" s="164">
        <v>803.86</v>
      </c>
      <c r="Y97" s="165">
        <v>1374.86</v>
      </c>
      <c r="Z97" s="165">
        <v>1380.09</v>
      </c>
      <c r="AA97" s="165">
        <v>2293.66</v>
      </c>
      <c r="AB97" s="165">
        <v>2412.6999999999998</v>
      </c>
      <c r="AC97" s="165">
        <v>2454.39</v>
      </c>
      <c r="AD97" s="166">
        <v>2633.79</v>
      </c>
      <c r="AE97" s="164">
        <v>947.31</v>
      </c>
      <c r="AF97" s="165">
        <v>1624.76</v>
      </c>
      <c r="AG97" s="165">
        <v>1602.38</v>
      </c>
      <c r="AH97" s="165">
        <v>2312.87</v>
      </c>
      <c r="AI97" s="165">
        <v>2773.87</v>
      </c>
      <c r="AJ97" s="165">
        <v>2505.2600000000002</v>
      </c>
      <c r="AK97" s="166">
        <v>3015.7</v>
      </c>
      <c r="AL97" s="164">
        <v>1089.8399999999999</v>
      </c>
      <c r="AM97" s="165">
        <v>1875.22</v>
      </c>
      <c r="AN97" s="165">
        <v>1826.02</v>
      </c>
      <c r="AO97" s="165">
        <v>3049.9</v>
      </c>
      <c r="AP97" s="166">
        <v>3269.46</v>
      </c>
      <c r="AQ97" s="164">
        <v>1238.71</v>
      </c>
      <c r="AR97" s="165">
        <v>2120.44</v>
      </c>
      <c r="AS97" s="165">
        <v>2249.04</v>
      </c>
      <c r="AT97" s="165">
        <v>2057.04</v>
      </c>
      <c r="AU97" s="165">
        <v>2833.49</v>
      </c>
      <c r="AV97" s="165">
        <v>3149.09</v>
      </c>
      <c r="AW97" s="165">
        <v>3512.05</v>
      </c>
      <c r="AX97" s="165">
        <v>3052.51</v>
      </c>
      <c r="AY97" s="165">
        <v>3398.63</v>
      </c>
      <c r="AZ97" s="166">
        <v>3796.91</v>
      </c>
      <c r="BA97" s="164">
        <v>1385.52</v>
      </c>
      <c r="BB97" s="165">
        <v>1958.37</v>
      </c>
      <c r="BC97" s="165">
        <v>2363.13</v>
      </c>
      <c r="BD97" s="165">
        <v>2284.09</v>
      </c>
      <c r="BE97" s="165">
        <v>2850.53</v>
      </c>
      <c r="BF97" s="165">
        <v>3434.61</v>
      </c>
      <c r="BG97" s="165">
        <v>3049.93</v>
      </c>
      <c r="BH97" s="166">
        <v>3685.57</v>
      </c>
      <c r="BI97" s="164">
        <v>1534.38</v>
      </c>
      <c r="BJ97" s="165">
        <v>2300</v>
      </c>
      <c r="BK97" s="165">
        <v>2565.96</v>
      </c>
      <c r="BL97" s="165">
        <v>2515.7399999999998</v>
      </c>
      <c r="BM97" s="165">
        <v>3186.84</v>
      </c>
      <c r="BN97" s="165">
        <v>4166.6000000000004</v>
      </c>
      <c r="BO97" s="166">
        <v>3394.03</v>
      </c>
      <c r="BP97" s="164">
        <v>4452.83</v>
      </c>
      <c r="BQ97" s="165">
        <v>1705.58</v>
      </c>
      <c r="BR97" s="165">
        <v>2490.4699999999998</v>
      </c>
      <c r="BS97" s="165">
        <v>2820.91</v>
      </c>
      <c r="BT97" s="165">
        <v>3378.78</v>
      </c>
      <c r="BU97" s="165">
        <v>3872.09</v>
      </c>
      <c r="BV97" s="165">
        <v>4493.05</v>
      </c>
      <c r="BW97" s="165">
        <v>4570.6899999999996</v>
      </c>
      <c r="BX97" s="166">
        <v>5092.49</v>
      </c>
      <c r="BY97" s="164">
        <v>1870.24</v>
      </c>
      <c r="BZ97" s="165">
        <v>3005.43</v>
      </c>
      <c r="CA97" s="165">
        <v>3689.52</v>
      </c>
      <c r="CB97" s="165">
        <v>4225.32</v>
      </c>
      <c r="CC97" s="165">
        <v>4904.84</v>
      </c>
      <c r="CD97" s="165">
        <v>4937.9799999999996</v>
      </c>
      <c r="CE97" s="166">
        <v>5501.82</v>
      </c>
      <c r="CF97" s="164">
        <v>2099.92</v>
      </c>
      <c r="CG97" s="166">
        <v>4006.06</v>
      </c>
      <c r="CH97" s="164">
        <v>2732.53</v>
      </c>
      <c r="CI97" s="166">
        <v>5217.4399999999996</v>
      </c>
      <c r="CJ97" s="167">
        <v>2900.46</v>
      </c>
      <c r="CK97" s="167">
        <v>3043.88</v>
      </c>
      <c r="CL97" s="167">
        <v>3157.56</v>
      </c>
      <c r="CM97" s="167">
        <v>3334.64</v>
      </c>
      <c r="CN97" s="167">
        <v>3458.19</v>
      </c>
      <c r="CO97" s="167">
        <v>3596.7</v>
      </c>
    </row>
    <row r="98" spans="1:93" s="2" customFormat="1" ht="13.2" x14ac:dyDescent="0.25">
      <c r="A98" s="119">
        <v>4.0999999999999996</v>
      </c>
      <c r="B98" s="164">
        <v>335.37</v>
      </c>
      <c r="C98" s="165">
        <v>651.26</v>
      </c>
      <c r="D98" s="166">
        <v>1210.3599999999999</v>
      </c>
      <c r="E98" s="164">
        <v>497.94</v>
      </c>
      <c r="F98" s="165">
        <v>929.63</v>
      </c>
      <c r="G98" s="165">
        <v>904.12</v>
      </c>
      <c r="H98" s="165">
        <v>1521.98</v>
      </c>
      <c r="I98" s="166">
        <v>1668.47</v>
      </c>
      <c r="J98" s="164">
        <v>619.1</v>
      </c>
      <c r="K98" s="165">
        <v>1181.18</v>
      </c>
      <c r="L98" s="165">
        <v>1094.2</v>
      </c>
      <c r="M98" s="165">
        <v>1602.4</v>
      </c>
      <c r="N98" s="165">
        <v>1892.27</v>
      </c>
      <c r="O98" s="165">
        <v>1733.62</v>
      </c>
      <c r="P98" s="166">
        <v>2056.04</v>
      </c>
      <c r="Q98" s="164">
        <v>692.41</v>
      </c>
      <c r="R98" s="165">
        <v>1144.82</v>
      </c>
      <c r="S98" s="165">
        <v>1206.54</v>
      </c>
      <c r="T98" s="165">
        <v>1798.12</v>
      </c>
      <c r="U98" s="165">
        <v>2130.7600000000002</v>
      </c>
      <c r="V98" s="165">
        <v>1961.35</v>
      </c>
      <c r="W98" s="166">
        <v>2335.44</v>
      </c>
      <c r="X98" s="164">
        <v>819.17</v>
      </c>
      <c r="Y98" s="165">
        <v>1402.77</v>
      </c>
      <c r="Z98" s="165">
        <v>1403.89</v>
      </c>
      <c r="AA98" s="165">
        <v>2334.94</v>
      </c>
      <c r="AB98" s="165">
        <v>2456.96</v>
      </c>
      <c r="AC98" s="165">
        <v>2499.3200000000002</v>
      </c>
      <c r="AD98" s="166">
        <v>2683.2</v>
      </c>
      <c r="AE98" s="164">
        <v>965.92</v>
      </c>
      <c r="AF98" s="165">
        <v>1658.61</v>
      </c>
      <c r="AG98" s="165">
        <v>1631.3</v>
      </c>
      <c r="AH98" s="165">
        <v>2354.02</v>
      </c>
      <c r="AI98" s="165">
        <v>2826.54</v>
      </c>
      <c r="AJ98" s="165">
        <v>2550.84</v>
      </c>
      <c r="AK98" s="166">
        <v>3074.04</v>
      </c>
      <c r="AL98" s="164">
        <v>1111.68</v>
      </c>
      <c r="AM98" s="165">
        <v>1914.96</v>
      </c>
      <c r="AN98" s="165">
        <v>1860</v>
      </c>
      <c r="AO98" s="165">
        <v>3108.73</v>
      </c>
      <c r="AP98" s="166">
        <v>3333.4</v>
      </c>
      <c r="AQ98" s="164">
        <v>1263.9100000000001</v>
      </c>
      <c r="AR98" s="165">
        <v>2165.91</v>
      </c>
      <c r="AS98" s="165">
        <v>2297.7199999999998</v>
      </c>
      <c r="AT98" s="165">
        <v>2096.2399999999998</v>
      </c>
      <c r="AU98" s="165">
        <v>2886.1</v>
      </c>
      <c r="AV98" s="165">
        <v>3209.59</v>
      </c>
      <c r="AW98" s="165">
        <v>3581.62</v>
      </c>
      <c r="AX98" s="165">
        <v>3110.22</v>
      </c>
      <c r="AY98" s="165">
        <v>3464.99</v>
      </c>
      <c r="AZ98" s="166">
        <v>3873.23</v>
      </c>
      <c r="BA98" s="164">
        <v>1413.99</v>
      </c>
      <c r="BB98" s="165">
        <v>1999.34</v>
      </c>
      <c r="BC98" s="165">
        <v>2414.2199999999998</v>
      </c>
      <c r="BD98" s="165">
        <v>2328.36</v>
      </c>
      <c r="BE98" s="165">
        <v>2902.68</v>
      </c>
      <c r="BF98" s="165">
        <v>3501.37</v>
      </c>
      <c r="BG98" s="165">
        <v>3106.69</v>
      </c>
      <c r="BH98" s="166">
        <v>3758.22</v>
      </c>
      <c r="BI98" s="164">
        <v>1566.21</v>
      </c>
      <c r="BJ98" s="165">
        <v>2349.11</v>
      </c>
      <c r="BK98" s="165">
        <v>2621.72</v>
      </c>
      <c r="BL98" s="165">
        <v>2565.23</v>
      </c>
      <c r="BM98" s="165">
        <v>3246.59</v>
      </c>
      <c r="BN98" s="165">
        <v>4250.8500000000004</v>
      </c>
      <c r="BO98" s="166">
        <v>3458.59</v>
      </c>
      <c r="BP98" s="164">
        <v>4543.8599999999997</v>
      </c>
      <c r="BQ98" s="165">
        <v>1741.33</v>
      </c>
      <c r="BR98" s="165">
        <v>2543.94</v>
      </c>
      <c r="BS98" s="165">
        <v>2882.64</v>
      </c>
      <c r="BT98" s="165">
        <v>3446.28</v>
      </c>
      <c r="BU98" s="165">
        <v>3949.72</v>
      </c>
      <c r="BV98" s="165">
        <v>4586.2</v>
      </c>
      <c r="BW98" s="165">
        <v>4663.8599999999997</v>
      </c>
      <c r="BX98" s="166">
        <v>5198.71</v>
      </c>
      <c r="BY98" s="164">
        <v>1909.35</v>
      </c>
      <c r="BZ98" s="165">
        <v>3070.93</v>
      </c>
      <c r="CA98" s="165">
        <v>3763.37</v>
      </c>
      <c r="CB98" s="165">
        <v>4310.24</v>
      </c>
      <c r="CC98" s="165">
        <v>5006.75</v>
      </c>
      <c r="CD98" s="165">
        <v>5038.6499999999996</v>
      </c>
      <c r="CE98" s="166">
        <v>5616.58</v>
      </c>
      <c r="CF98" s="164">
        <v>2143.85</v>
      </c>
      <c r="CG98" s="166">
        <v>4088.64</v>
      </c>
      <c r="CH98" s="164">
        <v>2789.01</v>
      </c>
      <c r="CI98" s="166">
        <v>5323.61</v>
      </c>
      <c r="CJ98" s="167">
        <v>2960.89</v>
      </c>
      <c r="CK98" s="167">
        <v>3106.92</v>
      </c>
      <c r="CL98" s="167">
        <v>3223.36</v>
      </c>
      <c r="CM98" s="167">
        <v>3404.51</v>
      </c>
      <c r="CN98" s="167">
        <v>3530.49</v>
      </c>
      <c r="CO98" s="167">
        <v>3671.89</v>
      </c>
    </row>
    <row r="99" spans="1:93" s="2" customFormat="1" ht="13.2" x14ac:dyDescent="0.25">
      <c r="A99" s="119">
        <v>4.2</v>
      </c>
      <c r="B99" s="164">
        <v>340.52</v>
      </c>
      <c r="C99" s="165">
        <v>659.26</v>
      </c>
      <c r="D99" s="166">
        <v>1227.52</v>
      </c>
      <c r="E99" s="164">
        <v>506.63</v>
      </c>
      <c r="F99" s="165">
        <v>947.35</v>
      </c>
      <c r="G99" s="165">
        <v>917.63</v>
      </c>
      <c r="H99" s="165">
        <v>1545.78</v>
      </c>
      <c r="I99" s="166">
        <v>1695.85</v>
      </c>
      <c r="J99" s="164">
        <v>630.35</v>
      </c>
      <c r="K99" s="165">
        <v>1204.5999999999999</v>
      </c>
      <c r="L99" s="165">
        <v>1111.73</v>
      </c>
      <c r="M99" s="165">
        <v>1627.65</v>
      </c>
      <c r="N99" s="165">
        <v>1924.59</v>
      </c>
      <c r="O99" s="165">
        <v>1761.7</v>
      </c>
      <c r="P99" s="166">
        <v>2091.9899999999998</v>
      </c>
      <c r="Q99" s="164">
        <v>704.97</v>
      </c>
      <c r="R99" s="165">
        <v>1166.83</v>
      </c>
      <c r="S99" s="165">
        <v>1226.07</v>
      </c>
      <c r="T99" s="165">
        <v>1827.11</v>
      </c>
      <c r="U99" s="165">
        <v>2167.85</v>
      </c>
      <c r="V99" s="165">
        <v>1993.94</v>
      </c>
      <c r="W99" s="166">
        <v>2377.15</v>
      </c>
      <c r="X99" s="164">
        <v>834.47</v>
      </c>
      <c r="Y99" s="165">
        <v>1430.67</v>
      </c>
      <c r="Z99" s="165">
        <v>1427.69</v>
      </c>
      <c r="AA99" s="165">
        <v>2376.23</v>
      </c>
      <c r="AB99" s="165">
        <v>2501.2199999999998</v>
      </c>
      <c r="AC99" s="165">
        <v>2544.2399999999998</v>
      </c>
      <c r="AD99" s="166">
        <v>2732.61</v>
      </c>
      <c r="AE99" s="164">
        <v>984.54</v>
      </c>
      <c r="AF99" s="165">
        <v>1692.46</v>
      </c>
      <c r="AG99" s="165">
        <v>1660.21</v>
      </c>
      <c r="AH99" s="165">
        <v>2395.16</v>
      </c>
      <c r="AI99" s="165">
        <v>2879.21</v>
      </c>
      <c r="AJ99" s="165">
        <v>2596.41</v>
      </c>
      <c r="AK99" s="166">
        <v>3132.37</v>
      </c>
      <c r="AL99" s="164">
        <v>1133.52</v>
      </c>
      <c r="AM99" s="165">
        <v>1954.7</v>
      </c>
      <c r="AN99" s="165">
        <v>1893.98</v>
      </c>
      <c r="AO99" s="165">
        <v>3167.57</v>
      </c>
      <c r="AP99" s="166">
        <v>3397.33</v>
      </c>
      <c r="AQ99" s="164">
        <v>1289.0999999999999</v>
      </c>
      <c r="AR99" s="165">
        <v>2211.37</v>
      </c>
      <c r="AS99" s="165">
        <v>2346.4</v>
      </c>
      <c r="AT99" s="165">
        <v>2135.4299999999998</v>
      </c>
      <c r="AU99" s="165">
        <v>2938.71</v>
      </c>
      <c r="AV99" s="165">
        <v>3270.09</v>
      </c>
      <c r="AW99" s="165">
        <v>3651.2</v>
      </c>
      <c r="AX99" s="165">
        <v>3167.93</v>
      </c>
      <c r="AY99" s="165">
        <v>3531.36</v>
      </c>
      <c r="AZ99" s="166">
        <v>3949.55</v>
      </c>
      <c r="BA99" s="164">
        <v>1442.46</v>
      </c>
      <c r="BB99" s="165">
        <v>2040.32</v>
      </c>
      <c r="BC99" s="165">
        <v>2465.31</v>
      </c>
      <c r="BD99" s="165">
        <v>2372.62</v>
      </c>
      <c r="BE99" s="165">
        <v>2954.84</v>
      </c>
      <c r="BF99" s="165">
        <v>3568.12</v>
      </c>
      <c r="BG99" s="165">
        <v>3163.45</v>
      </c>
      <c r="BH99" s="166">
        <v>3830.87</v>
      </c>
      <c r="BI99" s="164">
        <v>1598.04</v>
      </c>
      <c r="BJ99" s="165">
        <v>2398.2199999999998</v>
      </c>
      <c r="BK99" s="165">
        <v>2677.48</v>
      </c>
      <c r="BL99" s="165">
        <v>2614.71</v>
      </c>
      <c r="BM99" s="165">
        <v>3306.34</v>
      </c>
      <c r="BN99" s="165">
        <v>4335.09</v>
      </c>
      <c r="BO99" s="166">
        <v>3523.15</v>
      </c>
      <c r="BP99" s="164">
        <v>4634.8900000000003</v>
      </c>
      <c r="BQ99" s="165">
        <v>1777.08</v>
      </c>
      <c r="BR99" s="165">
        <v>2597.4</v>
      </c>
      <c r="BS99" s="165">
        <v>2944.36</v>
      </c>
      <c r="BT99" s="165">
        <v>3513.79</v>
      </c>
      <c r="BU99" s="165">
        <v>4027.34</v>
      </c>
      <c r="BV99" s="165">
        <v>4679.3500000000004</v>
      </c>
      <c r="BW99" s="165">
        <v>4757.03</v>
      </c>
      <c r="BX99" s="166">
        <v>5304.92</v>
      </c>
      <c r="BY99" s="164">
        <v>1948.45</v>
      </c>
      <c r="BZ99" s="165">
        <v>3136.43</v>
      </c>
      <c r="CA99" s="165">
        <v>3837.21</v>
      </c>
      <c r="CB99" s="165">
        <v>4395.16</v>
      </c>
      <c r="CC99" s="165">
        <v>5108.66</v>
      </c>
      <c r="CD99" s="165">
        <v>5139.3100000000004</v>
      </c>
      <c r="CE99" s="166">
        <v>5731.35</v>
      </c>
      <c r="CF99" s="164">
        <v>2187.77</v>
      </c>
      <c r="CG99" s="166">
        <v>4171.22</v>
      </c>
      <c r="CH99" s="164">
        <v>2845.48</v>
      </c>
      <c r="CI99" s="166">
        <v>5429.78</v>
      </c>
      <c r="CJ99" s="167">
        <v>3021.33</v>
      </c>
      <c r="CK99" s="167">
        <v>3169.96</v>
      </c>
      <c r="CL99" s="167">
        <v>3289.16</v>
      </c>
      <c r="CM99" s="167">
        <v>3474.38</v>
      </c>
      <c r="CN99" s="167">
        <v>3602.78</v>
      </c>
      <c r="CO99" s="167">
        <v>3747.08</v>
      </c>
    </row>
    <row r="100" spans="1:93" s="2" customFormat="1" ht="13.2" x14ac:dyDescent="0.25">
      <c r="A100" s="119">
        <v>4.3</v>
      </c>
      <c r="B100" s="164">
        <v>345.68</v>
      </c>
      <c r="C100" s="165">
        <v>667.27</v>
      </c>
      <c r="D100" s="166">
        <v>1244.67</v>
      </c>
      <c r="E100" s="164">
        <v>515.32000000000005</v>
      </c>
      <c r="F100" s="165">
        <v>965.07</v>
      </c>
      <c r="G100" s="165">
        <v>931.13</v>
      </c>
      <c r="H100" s="165">
        <v>1569.58</v>
      </c>
      <c r="I100" s="166">
        <v>1723.22</v>
      </c>
      <c r="J100" s="164">
        <v>641.6</v>
      </c>
      <c r="K100" s="165">
        <v>1228.01</v>
      </c>
      <c r="L100" s="165">
        <v>1129.25</v>
      </c>
      <c r="M100" s="165">
        <v>1652.91</v>
      </c>
      <c r="N100" s="165">
        <v>1956.92</v>
      </c>
      <c r="O100" s="165">
        <v>1789.79</v>
      </c>
      <c r="P100" s="166">
        <v>2127.94</v>
      </c>
      <c r="Q100" s="164">
        <v>717.54</v>
      </c>
      <c r="R100" s="165">
        <v>1188.83</v>
      </c>
      <c r="S100" s="165">
        <v>1245.6099999999999</v>
      </c>
      <c r="T100" s="165">
        <v>1856.09</v>
      </c>
      <c r="U100" s="165">
        <v>2204.9499999999998</v>
      </c>
      <c r="V100" s="165">
        <v>2026.54</v>
      </c>
      <c r="W100" s="166">
        <v>2418.87</v>
      </c>
      <c r="X100" s="164">
        <v>849.78</v>
      </c>
      <c r="Y100" s="165">
        <v>1458.58</v>
      </c>
      <c r="Z100" s="165">
        <v>1451.48</v>
      </c>
      <c r="AA100" s="165">
        <v>2417.5100000000002</v>
      </c>
      <c r="AB100" s="165">
        <v>2545.48</v>
      </c>
      <c r="AC100" s="165">
        <v>2589.17</v>
      </c>
      <c r="AD100" s="166">
        <v>2782.02</v>
      </c>
      <c r="AE100" s="164">
        <v>1003.15</v>
      </c>
      <c r="AF100" s="165">
        <v>1726.31</v>
      </c>
      <c r="AG100" s="165">
        <v>1689.13</v>
      </c>
      <c r="AH100" s="165">
        <v>2436.31</v>
      </c>
      <c r="AI100" s="165">
        <v>2931.89</v>
      </c>
      <c r="AJ100" s="165">
        <v>2641.99</v>
      </c>
      <c r="AK100" s="166">
        <v>3190.71</v>
      </c>
      <c r="AL100" s="164">
        <v>1155.3599999999999</v>
      </c>
      <c r="AM100" s="165">
        <v>1994.43</v>
      </c>
      <c r="AN100" s="165">
        <v>1927.97</v>
      </c>
      <c r="AO100" s="165">
        <v>3226.4</v>
      </c>
      <c r="AP100" s="166">
        <v>3461.27</v>
      </c>
      <c r="AQ100" s="164">
        <v>1314.3</v>
      </c>
      <c r="AR100" s="165">
        <v>2256.84</v>
      </c>
      <c r="AS100" s="165">
        <v>2395.08</v>
      </c>
      <c r="AT100" s="165">
        <v>2174.63</v>
      </c>
      <c r="AU100" s="165">
        <v>2991.32</v>
      </c>
      <c r="AV100" s="165">
        <v>3330.59</v>
      </c>
      <c r="AW100" s="165">
        <v>3720.77</v>
      </c>
      <c r="AX100" s="165">
        <v>3225.64</v>
      </c>
      <c r="AY100" s="165">
        <v>3597.72</v>
      </c>
      <c r="AZ100" s="166">
        <v>4025.87</v>
      </c>
      <c r="BA100" s="164">
        <v>1470.94</v>
      </c>
      <c r="BB100" s="165">
        <v>2081.29</v>
      </c>
      <c r="BC100" s="165">
        <v>2516.41</v>
      </c>
      <c r="BD100" s="165">
        <v>2416.89</v>
      </c>
      <c r="BE100" s="165">
        <v>3006.99</v>
      </c>
      <c r="BF100" s="165">
        <v>3634.88</v>
      </c>
      <c r="BG100" s="165">
        <v>3220.21</v>
      </c>
      <c r="BH100" s="166">
        <v>3903.53</v>
      </c>
      <c r="BI100" s="164">
        <v>1629.86</v>
      </c>
      <c r="BJ100" s="165">
        <v>2447.33</v>
      </c>
      <c r="BK100" s="165">
        <v>2733.24</v>
      </c>
      <c r="BL100" s="165">
        <v>2664.2</v>
      </c>
      <c r="BM100" s="165">
        <v>3366.1</v>
      </c>
      <c r="BN100" s="165">
        <v>4419.34</v>
      </c>
      <c r="BO100" s="166">
        <v>3587.7</v>
      </c>
      <c r="BP100" s="164">
        <v>4725.91</v>
      </c>
      <c r="BQ100" s="165">
        <v>1812.83</v>
      </c>
      <c r="BR100" s="165">
        <v>2650.87</v>
      </c>
      <c r="BS100" s="165">
        <v>3006.09</v>
      </c>
      <c r="BT100" s="165">
        <v>3581.29</v>
      </c>
      <c r="BU100" s="165">
        <v>4104.97</v>
      </c>
      <c r="BV100" s="165">
        <v>4772.5</v>
      </c>
      <c r="BW100" s="165">
        <v>4850.21</v>
      </c>
      <c r="BX100" s="166">
        <v>5411.14</v>
      </c>
      <c r="BY100" s="164">
        <v>1987.56</v>
      </c>
      <c r="BZ100" s="165">
        <v>3201.93</v>
      </c>
      <c r="CA100" s="165">
        <v>3911.06</v>
      </c>
      <c r="CB100" s="165">
        <v>4480.09</v>
      </c>
      <c r="CC100" s="165">
        <v>5210.57</v>
      </c>
      <c r="CD100" s="165">
        <v>5239.9799999999996</v>
      </c>
      <c r="CE100" s="166">
        <v>5846.11</v>
      </c>
      <c r="CF100" s="164">
        <v>2231.6999999999998</v>
      </c>
      <c r="CG100" s="166">
        <v>4253.8</v>
      </c>
      <c r="CH100" s="164">
        <v>2901.96</v>
      </c>
      <c r="CI100" s="166">
        <v>5535.94</v>
      </c>
      <c r="CJ100" s="167">
        <v>3081.76</v>
      </c>
      <c r="CK100" s="167">
        <v>3232.99</v>
      </c>
      <c r="CL100" s="167">
        <v>3354.96</v>
      </c>
      <c r="CM100" s="167">
        <v>3544.25</v>
      </c>
      <c r="CN100" s="167">
        <v>3675.08</v>
      </c>
      <c r="CO100" s="167">
        <v>3822.27</v>
      </c>
    </row>
    <row r="101" spans="1:93" s="2" customFormat="1" ht="13.2" x14ac:dyDescent="0.25">
      <c r="A101" s="119">
        <v>4.4000000000000004</v>
      </c>
      <c r="B101" s="164">
        <v>350.83</v>
      </c>
      <c r="C101" s="165">
        <v>675.27</v>
      </c>
      <c r="D101" s="166">
        <v>1261.82</v>
      </c>
      <c r="E101" s="164">
        <v>524.01</v>
      </c>
      <c r="F101" s="165">
        <v>982.79</v>
      </c>
      <c r="G101" s="165">
        <v>944.63</v>
      </c>
      <c r="H101" s="165">
        <v>1593.38</v>
      </c>
      <c r="I101" s="166">
        <v>1750.6</v>
      </c>
      <c r="J101" s="164">
        <v>652.85</v>
      </c>
      <c r="K101" s="165">
        <v>1251.43</v>
      </c>
      <c r="L101" s="165">
        <v>1146.78</v>
      </c>
      <c r="M101" s="165">
        <v>1678.16</v>
      </c>
      <c r="N101" s="165">
        <v>1989.24</v>
      </c>
      <c r="O101" s="165">
        <v>1817.88</v>
      </c>
      <c r="P101" s="166">
        <v>2163.89</v>
      </c>
      <c r="Q101" s="164">
        <v>730.1</v>
      </c>
      <c r="R101" s="165">
        <v>1210.8399999999999</v>
      </c>
      <c r="S101" s="165">
        <v>1265.1400000000001</v>
      </c>
      <c r="T101" s="165">
        <v>1885.08</v>
      </c>
      <c r="U101" s="165">
        <v>2242.0500000000002</v>
      </c>
      <c r="V101" s="165">
        <v>2059.13</v>
      </c>
      <c r="W101" s="166">
        <v>2460.58</v>
      </c>
      <c r="X101" s="164">
        <v>865.08</v>
      </c>
      <c r="Y101" s="165">
        <v>1486.48</v>
      </c>
      <c r="Z101" s="165">
        <v>1475.28</v>
      </c>
      <c r="AA101" s="165">
        <v>2458.79</v>
      </c>
      <c r="AB101" s="165">
        <v>2589.7399999999998</v>
      </c>
      <c r="AC101" s="165">
        <v>2634.09</v>
      </c>
      <c r="AD101" s="166">
        <v>2831.43</v>
      </c>
      <c r="AE101" s="164">
        <v>1021.77</v>
      </c>
      <c r="AF101" s="165">
        <v>1760.16</v>
      </c>
      <c r="AG101" s="165">
        <v>1718.04</v>
      </c>
      <c r="AH101" s="165">
        <v>2477.46</v>
      </c>
      <c r="AI101" s="165">
        <v>2984.56</v>
      </c>
      <c r="AJ101" s="165">
        <v>2687.56</v>
      </c>
      <c r="AK101" s="166">
        <v>3249.04</v>
      </c>
      <c r="AL101" s="164">
        <v>1177.2</v>
      </c>
      <c r="AM101" s="165">
        <v>2034.17</v>
      </c>
      <c r="AN101" s="165">
        <v>1961.95</v>
      </c>
      <c r="AO101" s="165">
        <v>3285.24</v>
      </c>
      <c r="AP101" s="166">
        <v>3525.2</v>
      </c>
      <c r="AQ101" s="164">
        <v>1339.49</v>
      </c>
      <c r="AR101" s="165">
        <v>2302.3000000000002</v>
      </c>
      <c r="AS101" s="165">
        <v>2443.7600000000002</v>
      </c>
      <c r="AT101" s="165">
        <v>2213.83</v>
      </c>
      <c r="AU101" s="165">
        <v>3043.93</v>
      </c>
      <c r="AV101" s="165">
        <v>3391.09</v>
      </c>
      <c r="AW101" s="165">
        <v>3790.34</v>
      </c>
      <c r="AX101" s="165">
        <v>3283.35</v>
      </c>
      <c r="AY101" s="165">
        <v>3664.09</v>
      </c>
      <c r="AZ101" s="166">
        <v>4102.1899999999996</v>
      </c>
      <c r="BA101" s="164">
        <v>1499.41</v>
      </c>
      <c r="BB101" s="165">
        <v>2122.2600000000002</v>
      </c>
      <c r="BC101" s="165">
        <v>2567.5</v>
      </c>
      <c r="BD101" s="165">
        <v>2461.15</v>
      </c>
      <c r="BE101" s="165">
        <v>3059.15</v>
      </c>
      <c r="BF101" s="165">
        <v>3701.63</v>
      </c>
      <c r="BG101" s="165">
        <v>3276.97</v>
      </c>
      <c r="BH101" s="166">
        <v>3976.18</v>
      </c>
      <c r="BI101" s="164">
        <v>1661.69</v>
      </c>
      <c r="BJ101" s="165">
        <v>2496.44</v>
      </c>
      <c r="BK101" s="165">
        <v>2789</v>
      </c>
      <c r="BL101" s="165">
        <v>2713.69</v>
      </c>
      <c r="BM101" s="165">
        <v>3425.85</v>
      </c>
      <c r="BN101" s="165">
        <v>4503.58</v>
      </c>
      <c r="BO101" s="166">
        <v>3652.26</v>
      </c>
      <c r="BP101" s="164">
        <v>4816.9399999999996</v>
      </c>
      <c r="BQ101" s="165">
        <v>1848.58</v>
      </c>
      <c r="BR101" s="165">
        <v>2704.33</v>
      </c>
      <c r="BS101" s="165">
        <v>3067.82</v>
      </c>
      <c r="BT101" s="165">
        <v>3648.79</v>
      </c>
      <c r="BU101" s="165">
        <v>4182.59</v>
      </c>
      <c r="BV101" s="165">
        <v>4865.6499999999996</v>
      </c>
      <c r="BW101" s="165">
        <v>4943.38</v>
      </c>
      <c r="BX101" s="166">
        <v>5517.36</v>
      </c>
      <c r="BY101" s="164">
        <v>2026.67</v>
      </c>
      <c r="BZ101" s="165">
        <v>3267.43</v>
      </c>
      <c r="CA101" s="165">
        <v>3984.9</v>
      </c>
      <c r="CB101" s="165">
        <v>4565.01</v>
      </c>
      <c r="CC101" s="165">
        <v>5312.48</v>
      </c>
      <c r="CD101" s="165">
        <v>5340.65</v>
      </c>
      <c r="CE101" s="166">
        <v>5960.87</v>
      </c>
      <c r="CF101" s="164">
        <v>2275.62</v>
      </c>
      <c r="CG101" s="166">
        <v>4336.38</v>
      </c>
      <c r="CH101" s="164">
        <v>2958.43</v>
      </c>
      <c r="CI101" s="166">
        <v>5642.11</v>
      </c>
      <c r="CJ101" s="167">
        <v>3142.19</v>
      </c>
      <c r="CK101" s="167">
        <v>3296.03</v>
      </c>
      <c r="CL101" s="167">
        <v>3420.76</v>
      </c>
      <c r="CM101" s="167">
        <v>3614.12</v>
      </c>
      <c r="CN101" s="167">
        <v>3747.37</v>
      </c>
      <c r="CO101" s="167">
        <v>3897.46</v>
      </c>
    </row>
    <row r="102" spans="1:93" s="2" customFormat="1" ht="13.2" x14ac:dyDescent="0.25">
      <c r="A102" s="119">
        <v>4.5</v>
      </c>
      <c r="B102" s="164">
        <v>355.98</v>
      </c>
      <c r="C102" s="165">
        <v>683.27</v>
      </c>
      <c r="D102" s="166">
        <v>1278.98</v>
      </c>
      <c r="E102" s="164">
        <v>532.71</v>
      </c>
      <c r="F102" s="165">
        <v>1000.51</v>
      </c>
      <c r="G102" s="165">
        <v>958.14</v>
      </c>
      <c r="H102" s="165">
        <v>1617.19</v>
      </c>
      <c r="I102" s="166">
        <v>1777.97</v>
      </c>
      <c r="J102" s="164">
        <v>664.1</v>
      </c>
      <c r="K102" s="165">
        <v>1274.8499999999999</v>
      </c>
      <c r="L102" s="165">
        <v>1164.31</v>
      </c>
      <c r="M102" s="165">
        <v>1703.42</v>
      </c>
      <c r="N102" s="165">
        <v>2021.57</v>
      </c>
      <c r="O102" s="165">
        <v>1845.97</v>
      </c>
      <c r="P102" s="166">
        <v>2199.85</v>
      </c>
      <c r="Q102" s="164">
        <v>742.67</v>
      </c>
      <c r="R102" s="165">
        <v>1232.8399999999999</v>
      </c>
      <c r="S102" s="165">
        <v>1284.67</v>
      </c>
      <c r="T102" s="165">
        <v>1914.06</v>
      </c>
      <c r="U102" s="165">
        <v>2279.15</v>
      </c>
      <c r="V102" s="165">
        <v>2091.7199999999998</v>
      </c>
      <c r="W102" s="166">
        <v>2502.3000000000002</v>
      </c>
      <c r="X102" s="164">
        <v>880.39</v>
      </c>
      <c r="Y102" s="165">
        <v>1514.39</v>
      </c>
      <c r="Z102" s="165">
        <v>1499.08</v>
      </c>
      <c r="AA102" s="165">
        <v>2500.08</v>
      </c>
      <c r="AB102" s="165">
        <v>2634</v>
      </c>
      <c r="AC102" s="165">
        <v>2679.02</v>
      </c>
      <c r="AD102" s="166">
        <v>2880.85</v>
      </c>
      <c r="AE102" s="164">
        <v>1040.3800000000001</v>
      </c>
      <c r="AF102" s="165">
        <v>1794.01</v>
      </c>
      <c r="AG102" s="165">
        <v>1746.96</v>
      </c>
      <c r="AH102" s="165">
        <v>2518.61</v>
      </c>
      <c r="AI102" s="165">
        <v>3037.23</v>
      </c>
      <c r="AJ102" s="165">
        <v>2733.14</v>
      </c>
      <c r="AK102" s="166">
        <v>3307.38</v>
      </c>
      <c r="AL102" s="164">
        <v>1199.04</v>
      </c>
      <c r="AM102" s="165">
        <v>2073.91</v>
      </c>
      <c r="AN102" s="165">
        <v>1995.93</v>
      </c>
      <c r="AO102" s="165">
        <v>3344.07</v>
      </c>
      <c r="AP102" s="166">
        <v>3589.14</v>
      </c>
      <c r="AQ102" s="164">
        <v>1364.69</v>
      </c>
      <c r="AR102" s="165">
        <v>2347.77</v>
      </c>
      <c r="AS102" s="165">
        <v>2492.4499999999998</v>
      </c>
      <c r="AT102" s="165">
        <v>2253.0300000000002</v>
      </c>
      <c r="AU102" s="165">
        <v>3096.54</v>
      </c>
      <c r="AV102" s="165">
        <v>3451.59</v>
      </c>
      <c r="AW102" s="165">
        <v>3859.92</v>
      </c>
      <c r="AX102" s="165">
        <v>3341.07</v>
      </c>
      <c r="AY102" s="165">
        <v>3730.45</v>
      </c>
      <c r="AZ102" s="166">
        <v>4178.5200000000004</v>
      </c>
      <c r="BA102" s="164">
        <v>1527.88</v>
      </c>
      <c r="BB102" s="165">
        <v>2163.2399999999998</v>
      </c>
      <c r="BC102" s="165">
        <v>2618.59</v>
      </c>
      <c r="BD102" s="165">
        <v>2505.42</v>
      </c>
      <c r="BE102" s="165">
        <v>3111.3</v>
      </c>
      <c r="BF102" s="165">
        <v>3768.39</v>
      </c>
      <c r="BG102" s="165">
        <v>3333.74</v>
      </c>
      <c r="BH102" s="166">
        <v>4048.83</v>
      </c>
      <c r="BI102" s="164">
        <v>1693.52</v>
      </c>
      <c r="BJ102" s="165">
        <v>2545.56</v>
      </c>
      <c r="BK102" s="165">
        <v>2844.76</v>
      </c>
      <c r="BL102" s="165">
        <v>2763.18</v>
      </c>
      <c r="BM102" s="165">
        <v>3485.6</v>
      </c>
      <c r="BN102" s="165">
        <v>4587.83</v>
      </c>
      <c r="BO102" s="166">
        <v>3716.82</v>
      </c>
      <c r="BP102" s="164">
        <v>4907.97</v>
      </c>
      <c r="BQ102" s="165">
        <v>1884.33</v>
      </c>
      <c r="BR102" s="165">
        <v>2757.8</v>
      </c>
      <c r="BS102" s="165">
        <v>3129.55</v>
      </c>
      <c r="BT102" s="165">
        <v>3716.3</v>
      </c>
      <c r="BU102" s="165">
        <v>4260.22</v>
      </c>
      <c r="BV102" s="165">
        <v>4958.8</v>
      </c>
      <c r="BW102" s="165">
        <v>5036.55</v>
      </c>
      <c r="BX102" s="166">
        <v>5623.58</v>
      </c>
      <c r="BY102" s="164">
        <v>2065.7800000000002</v>
      </c>
      <c r="BZ102" s="165">
        <v>3332.93</v>
      </c>
      <c r="CA102" s="165">
        <v>4058.75</v>
      </c>
      <c r="CB102" s="165">
        <v>4649.93</v>
      </c>
      <c r="CC102" s="165">
        <v>5414.39</v>
      </c>
      <c r="CD102" s="165">
        <v>5441.32</v>
      </c>
      <c r="CE102" s="166">
        <v>6075.64</v>
      </c>
      <c r="CF102" s="164">
        <v>2319.5500000000002</v>
      </c>
      <c r="CG102" s="166">
        <v>4418.96</v>
      </c>
      <c r="CH102" s="164">
        <v>3014.91</v>
      </c>
      <c r="CI102" s="166">
        <v>5748.28</v>
      </c>
      <c r="CJ102" s="167">
        <v>3202.63</v>
      </c>
      <c r="CK102" s="167">
        <v>3359.07</v>
      </c>
      <c r="CL102" s="167">
        <v>3486.57</v>
      </c>
      <c r="CM102" s="167">
        <v>3684</v>
      </c>
      <c r="CN102" s="167">
        <v>3819.67</v>
      </c>
      <c r="CO102" s="167">
        <v>3972.66</v>
      </c>
    </row>
    <row r="103" spans="1:93" s="2" customFormat="1" ht="13.2" x14ac:dyDescent="0.25">
      <c r="A103" s="119">
        <v>4.5999999999999996</v>
      </c>
      <c r="B103" s="164">
        <v>361.13</v>
      </c>
      <c r="C103" s="165">
        <v>691.27</v>
      </c>
      <c r="D103" s="166">
        <v>1296.1300000000001</v>
      </c>
      <c r="E103" s="164">
        <v>541.4</v>
      </c>
      <c r="F103" s="165">
        <v>1018.23</v>
      </c>
      <c r="G103" s="165">
        <v>971.64</v>
      </c>
      <c r="H103" s="165">
        <v>1640.99</v>
      </c>
      <c r="I103" s="166">
        <v>1805.34</v>
      </c>
      <c r="J103" s="164">
        <v>675.34</v>
      </c>
      <c r="K103" s="165">
        <v>1298.27</v>
      </c>
      <c r="L103" s="165">
        <v>1181.8399999999999</v>
      </c>
      <c r="M103" s="165">
        <v>1728.68</v>
      </c>
      <c r="N103" s="165">
        <v>2053.9</v>
      </c>
      <c r="O103" s="165">
        <v>1874.05</v>
      </c>
      <c r="P103" s="166">
        <v>2235.8000000000002</v>
      </c>
      <c r="Q103" s="164">
        <v>755.24</v>
      </c>
      <c r="R103" s="165">
        <v>1254.8399999999999</v>
      </c>
      <c r="S103" s="165">
        <v>1304.2</v>
      </c>
      <c r="T103" s="165">
        <v>1943.04</v>
      </c>
      <c r="U103" s="165">
        <v>2316.2399999999998</v>
      </c>
      <c r="V103" s="165">
        <v>2124.31</v>
      </c>
      <c r="W103" s="166">
        <v>2544.02</v>
      </c>
      <c r="X103" s="164">
        <v>895.69</v>
      </c>
      <c r="Y103" s="165">
        <v>1542.3</v>
      </c>
      <c r="Z103" s="165">
        <v>1522.88</v>
      </c>
      <c r="AA103" s="165">
        <v>2541.36</v>
      </c>
      <c r="AB103" s="165">
        <v>2678.25</v>
      </c>
      <c r="AC103" s="165">
        <v>2723.95</v>
      </c>
      <c r="AD103" s="166">
        <v>2930.26</v>
      </c>
      <c r="AE103" s="164">
        <v>1058.99</v>
      </c>
      <c r="AF103" s="165">
        <v>1827.86</v>
      </c>
      <c r="AG103" s="165">
        <v>1775.87</v>
      </c>
      <c r="AH103" s="165">
        <v>2559.75</v>
      </c>
      <c r="AI103" s="165">
        <v>3089.9</v>
      </c>
      <c r="AJ103" s="165">
        <v>2778.71</v>
      </c>
      <c r="AK103" s="166">
        <v>3365.72</v>
      </c>
      <c r="AL103" s="164">
        <v>1220.8800000000001</v>
      </c>
      <c r="AM103" s="165">
        <v>2113.65</v>
      </c>
      <c r="AN103" s="165">
        <v>2029.91</v>
      </c>
      <c r="AO103" s="165">
        <v>3402.9</v>
      </c>
      <c r="AP103" s="166">
        <v>3653.08</v>
      </c>
      <c r="AQ103" s="164">
        <v>1389.89</v>
      </c>
      <c r="AR103" s="165">
        <v>2393.2399999999998</v>
      </c>
      <c r="AS103" s="165">
        <v>2541.13</v>
      </c>
      <c r="AT103" s="165">
        <v>2292.2199999999998</v>
      </c>
      <c r="AU103" s="165">
        <v>3149.14</v>
      </c>
      <c r="AV103" s="165">
        <v>3512.08</v>
      </c>
      <c r="AW103" s="165">
        <v>3929.49</v>
      </c>
      <c r="AX103" s="165">
        <v>3398.78</v>
      </c>
      <c r="AY103" s="165">
        <v>3796.81</v>
      </c>
      <c r="AZ103" s="166">
        <v>4254.84</v>
      </c>
      <c r="BA103" s="164">
        <v>1556.35</v>
      </c>
      <c r="BB103" s="165">
        <v>2204.21</v>
      </c>
      <c r="BC103" s="165">
        <v>2669.68</v>
      </c>
      <c r="BD103" s="165">
        <v>2549.6799999999998</v>
      </c>
      <c r="BE103" s="165">
        <v>3163.45</v>
      </c>
      <c r="BF103" s="165">
        <v>3835.15</v>
      </c>
      <c r="BG103" s="165">
        <v>3390.5</v>
      </c>
      <c r="BH103" s="166">
        <v>4121.4799999999996</v>
      </c>
      <c r="BI103" s="164">
        <v>1725.35</v>
      </c>
      <c r="BJ103" s="165">
        <v>2594.67</v>
      </c>
      <c r="BK103" s="165">
        <v>2900.52</v>
      </c>
      <c r="BL103" s="165">
        <v>2812.66</v>
      </c>
      <c r="BM103" s="165">
        <v>3545.35</v>
      </c>
      <c r="BN103" s="165">
        <v>4672.08</v>
      </c>
      <c r="BO103" s="166">
        <v>3781.38</v>
      </c>
      <c r="BP103" s="164">
        <v>4999</v>
      </c>
      <c r="BQ103" s="165">
        <v>1920.08</v>
      </c>
      <c r="BR103" s="165">
        <v>2811.27</v>
      </c>
      <c r="BS103" s="165">
        <v>3191.27</v>
      </c>
      <c r="BT103" s="165">
        <v>3783.8</v>
      </c>
      <c r="BU103" s="165">
        <v>4337.84</v>
      </c>
      <c r="BV103" s="165">
        <v>5051.9399999999996</v>
      </c>
      <c r="BW103" s="165">
        <v>5129.72</v>
      </c>
      <c r="BX103" s="166">
        <v>5729.79</v>
      </c>
      <c r="BY103" s="164">
        <v>2104.88</v>
      </c>
      <c r="BZ103" s="165">
        <v>3398.43</v>
      </c>
      <c r="CA103" s="165">
        <v>4132.6000000000004</v>
      </c>
      <c r="CB103" s="165">
        <v>4734.8500000000004</v>
      </c>
      <c r="CC103" s="165">
        <v>5516.3</v>
      </c>
      <c r="CD103" s="165">
        <v>5541.98</v>
      </c>
      <c r="CE103" s="166">
        <v>6190.4</v>
      </c>
      <c r="CF103" s="164">
        <v>2363.48</v>
      </c>
      <c r="CG103" s="166">
        <v>4501.54</v>
      </c>
      <c r="CH103" s="164">
        <v>3071.38</v>
      </c>
      <c r="CI103" s="166">
        <v>5854.45</v>
      </c>
      <c r="CJ103" s="167">
        <v>3263.06</v>
      </c>
      <c r="CK103" s="167">
        <v>3422.11</v>
      </c>
      <c r="CL103" s="167">
        <v>3552.37</v>
      </c>
      <c r="CM103" s="167">
        <v>3753.87</v>
      </c>
      <c r="CN103" s="167">
        <v>3891.96</v>
      </c>
      <c r="CO103" s="167">
        <v>4047.85</v>
      </c>
    </row>
    <row r="104" spans="1:93" s="2" customFormat="1" ht="13.2" x14ac:dyDescent="0.25">
      <c r="A104" s="119">
        <v>4.7</v>
      </c>
      <c r="B104" s="164">
        <v>366.28</v>
      </c>
      <c r="C104" s="165">
        <v>699.27</v>
      </c>
      <c r="D104" s="166">
        <v>1313.28</v>
      </c>
      <c r="E104" s="164">
        <v>550.09</v>
      </c>
      <c r="F104" s="165">
        <v>1035.95</v>
      </c>
      <c r="G104" s="165">
        <v>985.14</v>
      </c>
      <c r="H104" s="165">
        <v>1664.79</v>
      </c>
      <c r="I104" s="166">
        <v>1832.72</v>
      </c>
      <c r="J104" s="164">
        <v>686.59</v>
      </c>
      <c r="K104" s="165">
        <v>1321.69</v>
      </c>
      <c r="L104" s="165">
        <v>1199.3699999999999</v>
      </c>
      <c r="M104" s="165">
        <v>1753.93</v>
      </c>
      <c r="N104" s="165">
        <v>2086.2199999999998</v>
      </c>
      <c r="O104" s="165">
        <v>1902.14</v>
      </c>
      <c r="P104" s="166">
        <v>2271.75</v>
      </c>
      <c r="Q104" s="164">
        <v>767.8</v>
      </c>
      <c r="R104" s="165">
        <v>1276.8499999999999</v>
      </c>
      <c r="S104" s="165">
        <v>1323.73</v>
      </c>
      <c r="T104" s="165">
        <v>1972.03</v>
      </c>
      <c r="U104" s="165">
        <v>2353.34</v>
      </c>
      <c r="V104" s="165">
        <v>2156.9</v>
      </c>
      <c r="W104" s="166">
        <v>2585.73</v>
      </c>
      <c r="X104" s="164">
        <v>911</v>
      </c>
      <c r="Y104" s="165">
        <v>1570.2</v>
      </c>
      <c r="Z104" s="165">
        <v>1546.68</v>
      </c>
      <c r="AA104" s="165">
        <v>2582.64</v>
      </c>
      <c r="AB104" s="165">
        <v>2722.51</v>
      </c>
      <c r="AC104" s="165">
        <v>2768.87</v>
      </c>
      <c r="AD104" s="166">
        <v>2979.67</v>
      </c>
      <c r="AE104" s="164">
        <v>1077.6099999999999</v>
      </c>
      <c r="AF104" s="165">
        <v>1861.71</v>
      </c>
      <c r="AG104" s="165">
        <v>1804.79</v>
      </c>
      <c r="AH104" s="165">
        <v>2600.9</v>
      </c>
      <c r="AI104" s="165">
        <v>3142.57</v>
      </c>
      <c r="AJ104" s="165">
        <v>2824.29</v>
      </c>
      <c r="AK104" s="166">
        <v>3424.05</v>
      </c>
      <c r="AL104" s="164">
        <v>1242.72</v>
      </c>
      <c r="AM104" s="165">
        <v>2153.39</v>
      </c>
      <c r="AN104" s="165">
        <v>2063.89</v>
      </c>
      <c r="AO104" s="165">
        <v>3461.74</v>
      </c>
      <c r="AP104" s="166">
        <v>3717.01</v>
      </c>
      <c r="AQ104" s="164">
        <v>1415.08</v>
      </c>
      <c r="AR104" s="165">
        <v>2438.6999999999998</v>
      </c>
      <c r="AS104" s="165">
        <v>2589.81</v>
      </c>
      <c r="AT104" s="165">
        <v>2331.42</v>
      </c>
      <c r="AU104" s="165">
        <v>3201.75</v>
      </c>
      <c r="AV104" s="165">
        <v>3572.58</v>
      </c>
      <c r="AW104" s="165">
        <v>3999.06</v>
      </c>
      <c r="AX104" s="165">
        <v>3456.49</v>
      </c>
      <c r="AY104" s="165">
        <v>3863.18</v>
      </c>
      <c r="AZ104" s="166">
        <v>4331.16</v>
      </c>
      <c r="BA104" s="164">
        <v>1584.82</v>
      </c>
      <c r="BB104" s="165">
        <v>2245.1799999999998</v>
      </c>
      <c r="BC104" s="165">
        <v>2720.77</v>
      </c>
      <c r="BD104" s="165">
        <v>2593.9499999999998</v>
      </c>
      <c r="BE104" s="165">
        <v>3215.61</v>
      </c>
      <c r="BF104" s="165">
        <v>3901.9</v>
      </c>
      <c r="BG104" s="165">
        <v>3447.26</v>
      </c>
      <c r="BH104" s="166">
        <v>4194.13</v>
      </c>
      <c r="BI104" s="164">
        <v>1757.18</v>
      </c>
      <c r="BJ104" s="165">
        <v>2643.78</v>
      </c>
      <c r="BK104" s="165">
        <v>2956.28</v>
      </c>
      <c r="BL104" s="165">
        <v>2862.15</v>
      </c>
      <c r="BM104" s="165">
        <v>3605.1</v>
      </c>
      <c r="BN104" s="165">
        <v>4756.32</v>
      </c>
      <c r="BO104" s="166">
        <v>3845.94</v>
      </c>
      <c r="BP104" s="164">
        <v>5090.03</v>
      </c>
      <c r="BQ104" s="165">
        <v>1955.83</v>
      </c>
      <c r="BR104" s="165">
        <v>2864.73</v>
      </c>
      <c r="BS104" s="165">
        <v>3253</v>
      </c>
      <c r="BT104" s="165">
        <v>3851.3</v>
      </c>
      <c r="BU104" s="165">
        <v>4415.47</v>
      </c>
      <c r="BV104" s="165">
        <v>5145.09</v>
      </c>
      <c r="BW104" s="165">
        <v>5222.8900000000003</v>
      </c>
      <c r="BX104" s="166">
        <v>5836.01</v>
      </c>
      <c r="BY104" s="164">
        <v>2143.9899999999998</v>
      </c>
      <c r="BZ104" s="165">
        <v>3463.93</v>
      </c>
      <c r="CA104" s="165">
        <v>4206.4399999999996</v>
      </c>
      <c r="CB104" s="165">
        <v>4819.7700000000004</v>
      </c>
      <c r="CC104" s="165">
        <v>5618.21</v>
      </c>
      <c r="CD104" s="165">
        <v>5642.65</v>
      </c>
      <c r="CE104" s="166">
        <v>6305.16</v>
      </c>
      <c r="CF104" s="164">
        <v>2407.4</v>
      </c>
      <c r="CG104" s="166">
        <v>4584.12</v>
      </c>
      <c r="CH104" s="164">
        <v>3127.86</v>
      </c>
      <c r="CI104" s="166">
        <v>5960.62</v>
      </c>
      <c r="CJ104" s="167">
        <v>3323.49</v>
      </c>
      <c r="CK104" s="167">
        <v>3485.15</v>
      </c>
      <c r="CL104" s="167">
        <v>3618.17</v>
      </c>
      <c r="CM104" s="167">
        <v>3823.74</v>
      </c>
      <c r="CN104" s="167">
        <v>3964.26</v>
      </c>
      <c r="CO104" s="167">
        <v>4123.04</v>
      </c>
    </row>
    <row r="105" spans="1:93" s="2" customFormat="1" ht="13.2" x14ac:dyDescent="0.25">
      <c r="A105" s="119">
        <v>4.8</v>
      </c>
      <c r="B105" s="164">
        <v>371.44</v>
      </c>
      <c r="C105" s="165">
        <v>707.28</v>
      </c>
      <c r="D105" s="166">
        <v>1330.43</v>
      </c>
      <c r="E105" s="164">
        <v>558.78</v>
      </c>
      <c r="F105" s="165">
        <v>1053.67</v>
      </c>
      <c r="G105" s="165">
        <v>998.64</v>
      </c>
      <c r="H105" s="165">
        <v>1688.59</v>
      </c>
      <c r="I105" s="166">
        <v>1860.09</v>
      </c>
      <c r="J105" s="164">
        <v>697.84</v>
      </c>
      <c r="K105" s="165">
        <v>1345.1</v>
      </c>
      <c r="L105" s="165">
        <v>1216.8900000000001</v>
      </c>
      <c r="M105" s="165">
        <v>1779.19</v>
      </c>
      <c r="N105" s="165">
        <v>2118.5500000000002</v>
      </c>
      <c r="O105" s="165">
        <v>1930.23</v>
      </c>
      <c r="P105" s="166">
        <v>2307.6999999999998</v>
      </c>
      <c r="Q105" s="164">
        <v>780.37</v>
      </c>
      <c r="R105" s="165">
        <v>1298.8499999999999</v>
      </c>
      <c r="S105" s="165">
        <v>1343.27</v>
      </c>
      <c r="T105" s="165">
        <v>2001.01</v>
      </c>
      <c r="U105" s="165">
        <v>2390.44</v>
      </c>
      <c r="V105" s="165">
        <v>2189.5</v>
      </c>
      <c r="W105" s="166">
        <v>2627.45</v>
      </c>
      <c r="X105" s="164">
        <v>926.3</v>
      </c>
      <c r="Y105" s="165">
        <v>1598.11</v>
      </c>
      <c r="Z105" s="165">
        <v>1570.47</v>
      </c>
      <c r="AA105" s="165">
        <v>2623.92</v>
      </c>
      <c r="AB105" s="165">
        <v>2766.77</v>
      </c>
      <c r="AC105" s="165">
        <v>2813.8</v>
      </c>
      <c r="AD105" s="166">
        <v>3029.08</v>
      </c>
      <c r="AE105" s="164">
        <v>1096.22</v>
      </c>
      <c r="AF105" s="165">
        <v>1895.56</v>
      </c>
      <c r="AG105" s="165">
        <v>1833.7</v>
      </c>
      <c r="AH105" s="165">
        <v>2642.05</v>
      </c>
      <c r="AI105" s="165">
        <v>3195.25</v>
      </c>
      <c r="AJ105" s="165">
        <v>2869.86</v>
      </c>
      <c r="AK105" s="166">
        <v>3482.39</v>
      </c>
      <c r="AL105" s="164">
        <v>1264.56</v>
      </c>
      <c r="AM105" s="165">
        <v>2193.12</v>
      </c>
      <c r="AN105" s="165">
        <v>2097.88</v>
      </c>
      <c r="AO105" s="165">
        <v>3520.57</v>
      </c>
      <c r="AP105" s="166">
        <v>3780.95</v>
      </c>
      <c r="AQ105" s="164">
        <v>1440.28</v>
      </c>
      <c r="AR105" s="165">
        <v>2484.17</v>
      </c>
      <c r="AS105" s="165">
        <v>2638.49</v>
      </c>
      <c r="AT105" s="165">
        <v>2370.62</v>
      </c>
      <c r="AU105" s="165">
        <v>3254.36</v>
      </c>
      <c r="AV105" s="165">
        <v>3633.08</v>
      </c>
      <c r="AW105" s="165">
        <v>4068.63</v>
      </c>
      <c r="AX105" s="165">
        <v>3514.2</v>
      </c>
      <c r="AY105" s="165">
        <v>3929.54</v>
      </c>
      <c r="AZ105" s="166">
        <v>4407.4799999999996</v>
      </c>
      <c r="BA105" s="164">
        <v>1613.3</v>
      </c>
      <c r="BB105" s="165">
        <v>2286.15</v>
      </c>
      <c r="BC105" s="165">
        <v>2771.87</v>
      </c>
      <c r="BD105" s="165">
        <v>2638.21</v>
      </c>
      <c r="BE105" s="165">
        <v>3267.76</v>
      </c>
      <c r="BF105" s="165">
        <v>3968.66</v>
      </c>
      <c r="BG105" s="165">
        <v>3504.02</v>
      </c>
      <c r="BH105" s="166">
        <v>4266.79</v>
      </c>
      <c r="BI105" s="164">
        <v>1789</v>
      </c>
      <c r="BJ105" s="165">
        <v>2692.89</v>
      </c>
      <c r="BK105" s="165">
        <v>3012.04</v>
      </c>
      <c r="BL105" s="165">
        <v>2911.64</v>
      </c>
      <c r="BM105" s="165">
        <v>3664.86</v>
      </c>
      <c r="BN105" s="165">
        <v>4840.57</v>
      </c>
      <c r="BO105" s="166">
        <v>3910.49</v>
      </c>
      <c r="BP105" s="164">
        <v>5181.05</v>
      </c>
      <c r="BQ105" s="165">
        <v>1991.58</v>
      </c>
      <c r="BR105" s="165">
        <v>2918.2</v>
      </c>
      <c r="BS105" s="165">
        <v>3314.73</v>
      </c>
      <c r="BT105" s="165">
        <v>3918.8</v>
      </c>
      <c r="BU105" s="165">
        <v>4493.09</v>
      </c>
      <c r="BV105" s="165">
        <v>5238.24</v>
      </c>
      <c r="BW105" s="165">
        <v>5316.07</v>
      </c>
      <c r="BX105" s="166">
        <v>5942.23</v>
      </c>
      <c r="BY105" s="164">
        <v>2183.1</v>
      </c>
      <c r="BZ105" s="165">
        <v>3529.43</v>
      </c>
      <c r="CA105" s="165">
        <v>4280.29</v>
      </c>
      <c r="CB105" s="165">
        <v>4904.7</v>
      </c>
      <c r="CC105" s="165">
        <v>5720.12</v>
      </c>
      <c r="CD105" s="165">
        <v>5743.32</v>
      </c>
      <c r="CE105" s="166">
        <v>6419.92</v>
      </c>
      <c r="CF105" s="164">
        <v>2451.33</v>
      </c>
      <c r="CG105" s="166">
        <v>4666.7</v>
      </c>
      <c r="CH105" s="164">
        <v>3184.33</v>
      </c>
      <c r="CI105" s="166">
        <v>6066.78</v>
      </c>
      <c r="CJ105" s="167">
        <v>3383.92</v>
      </c>
      <c r="CK105" s="167">
        <v>3548.18</v>
      </c>
      <c r="CL105" s="167">
        <v>3683.97</v>
      </c>
      <c r="CM105" s="167">
        <v>3893.61</v>
      </c>
      <c r="CN105" s="167">
        <v>4036.55</v>
      </c>
      <c r="CO105" s="167">
        <v>4198.2299999999996</v>
      </c>
    </row>
    <row r="106" spans="1:93" s="2" customFormat="1" ht="13.2" x14ac:dyDescent="0.25">
      <c r="A106" s="119">
        <v>4.9000000000000004</v>
      </c>
      <c r="B106" s="164">
        <v>376.59</v>
      </c>
      <c r="C106" s="165">
        <v>715.28</v>
      </c>
      <c r="D106" s="166">
        <v>1347.59</v>
      </c>
      <c r="E106" s="164">
        <v>567.47</v>
      </c>
      <c r="F106" s="165">
        <v>1071.3900000000001</v>
      </c>
      <c r="G106" s="165">
        <v>1012.15</v>
      </c>
      <c r="H106" s="165">
        <v>1712.39</v>
      </c>
      <c r="I106" s="166">
        <v>1887.47</v>
      </c>
      <c r="J106" s="164">
        <v>709.09</v>
      </c>
      <c r="K106" s="165">
        <v>1368.52</v>
      </c>
      <c r="L106" s="165">
        <v>1234.42</v>
      </c>
      <c r="M106" s="165">
        <v>1804.44</v>
      </c>
      <c r="N106" s="165">
        <v>2150.87</v>
      </c>
      <c r="O106" s="165">
        <v>1958.31</v>
      </c>
      <c r="P106" s="166">
        <v>2343.65</v>
      </c>
      <c r="Q106" s="164">
        <v>792.93</v>
      </c>
      <c r="R106" s="165">
        <v>1320.86</v>
      </c>
      <c r="S106" s="165">
        <v>1362.8</v>
      </c>
      <c r="T106" s="165">
        <v>2030</v>
      </c>
      <c r="U106" s="165">
        <v>2427.5300000000002</v>
      </c>
      <c r="V106" s="165">
        <v>2222.09</v>
      </c>
      <c r="W106" s="166">
        <v>2669.16</v>
      </c>
      <c r="X106" s="164">
        <v>941.61</v>
      </c>
      <c r="Y106" s="165">
        <v>1626.01</v>
      </c>
      <c r="Z106" s="165">
        <v>1594.27</v>
      </c>
      <c r="AA106" s="165">
        <v>2665.21</v>
      </c>
      <c r="AB106" s="165">
        <v>2811.03</v>
      </c>
      <c r="AC106" s="165">
        <v>2858.72</v>
      </c>
      <c r="AD106" s="166">
        <v>3078.49</v>
      </c>
      <c r="AE106" s="164">
        <v>1114.8399999999999</v>
      </c>
      <c r="AF106" s="165">
        <v>1929.41</v>
      </c>
      <c r="AG106" s="165">
        <v>1862.62</v>
      </c>
      <c r="AH106" s="165">
        <v>2683.19</v>
      </c>
      <c r="AI106" s="165">
        <v>3247.92</v>
      </c>
      <c r="AJ106" s="165">
        <v>2915.44</v>
      </c>
      <c r="AK106" s="166">
        <v>3540.72</v>
      </c>
      <c r="AL106" s="164">
        <v>1286.4000000000001</v>
      </c>
      <c r="AM106" s="165">
        <v>2232.86</v>
      </c>
      <c r="AN106" s="165">
        <v>2131.86</v>
      </c>
      <c r="AO106" s="165">
        <v>3579.41</v>
      </c>
      <c r="AP106" s="166">
        <v>3844.88</v>
      </c>
      <c r="AQ106" s="164">
        <v>1465.47</v>
      </c>
      <c r="AR106" s="165">
        <v>2529.63</v>
      </c>
      <c r="AS106" s="165">
        <v>2687.17</v>
      </c>
      <c r="AT106" s="165">
        <v>2409.81</v>
      </c>
      <c r="AU106" s="165">
        <v>3306.97</v>
      </c>
      <c r="AV106" s="165">
        <v>3693.58</v>
      </c>
      <c r="AW106" s="165">
        <v>4138.21</v>
      </c>
      <c r="AX106" s="165">
        <v>3571.91</v>
      </c>
      <c r="AY106" s="165">
        <v>3995.91</v>
      </c>
      <c r="AZ106" s="166">
        <v>4483.8</v>
      </c>
      <c r="BA106" s="164">
        <v>1641.77</v>
      </c>
      <c r="BB106" s="165">
        <v>2327.13</v>
      </c>
      <c r="BC106" s="165">
        <v>2822.96</v>
      </c>
      <c r="BD106" s="165">
        <v>2682.48</v>
      </c>
      <c r="BE106" s="165">
        <v>3319.92</v>
      </c>
      <c r="BF106" s="165">
        <v>4035.41</v>
      </c>
      <c r="BG106" s="165">
        <v>3560.78</v>
      </c>
      <c r="BH106" s="166">
        <v>4339.4399999999996</v>
      </c>
      <c r="BI106" s="164">
        <v>1820.83</v>
      </c>
      <c r="BJ106" s="165">
        <v>2742</v>
      </c>
      <c r="BK106" s="165">
        <v>3067.8</v>
      </c>
      <c r="BL106" s="165">
        <v>2961.12</v>
      </c>
      <c r="BM106" s="165">
        <v>3724.61</v>
      </c>
      <c r="BN106" s="165">
        <v>4924.8100000000004</v>
      </c>
      <c r="BO106" s="166">
        <v>3975.05</v>
      </c>
      <c r="BP106" s="164">
        <v>5272.08</v>
      </c>
      <c r="BQ106" s="165">
        <v>2027.33</v>
      </c>
      <c r="BR106" s="165">
        <v>2971.66</v>
      </c>
      <c r="BS106" s="165">
        <v>3376.45</v>
      </c>
      <c r="BT106" s="165">
        <v>3986.31</v>
      </c>
      <c r="BU106" s="165">
        <v>4570.72</v>
      </c>
      <c r="BV106" s="165">
        <v>5331.39</v>
      </c>
      <c r="BW106" s="165">
        <v>5409.24</v>
      </c>
      <c r="BX106" s="166">
        <v>6048.44</v>
      </c>
      <c r="BY106" s="164">
        <v>2222.1999999999998</v>
      </c>
      <c r="BZ106" s="165">
        <v>3594.93</v>
      </c>
      <c r="CA106" s="165">
        <v>4354.13</v>
      </c>
      <c r="CB106" s="165">
        <v>4989.62</v>
      </c>
      <c r="CC106" s="165">
        <v>5822.03</v>
      </c>
      <c r="CD106" s="165">
        <v>5843.98</v>
      </c>
      <c r="CE106" s="166">
        <v>6534.69</v>
      </c>
      <c r="CF106" s="164">
        <v>2495.25</v>
      </c>
      <c r="CG106" s="166">
        <v>4749.28</v>
      </c>
      <c r="CH106" s="164">
        <v>3240.81</v>
      </c>
      <c r="CI106" s="166">
        <v>6172.95</v>
      </c>
      <c r="CJ106" s="167">
        <v>3444.36</v>
      </c>
      <c r="CK106" s="167">
        <v>3611.22</v>
      </c>
      <c r="CL106" s="167">
        <v>3749.77</v>
      </c>
      <c r="CM106" s="167">
        <v>3963.48</v>
      </c>
      <c r="CN106" s="167">
        <v>4108.8500000000004</v>
      </c>
      <c r="CO106" s="167">
        <v>4273.42</v>
      </c>
    </row>
    <row r="107" spans="1:93" s="2" customFormat="1" ht="13.2" x14ac:dyDescent="0.25">
      <c r="A107" s="120">
        <v>5</v>
      </c>
      <c r="B107" s="168">
        <v>381.74</v>
      </c>
      <c r="C107" s="169">
        <v>723.28</v>
      </c>
      <c r="D107" s="170">
        <v>1364.74</v>
      </c>
      <c r="E107" s="168">
        <v>576.16</v>
      </c>
      <c r="F107" s="169">
        <v>1089.1099999999999</v>
      </c>
      <c r="G107" s="169">
        <v>1025.6500000000001</v>
      </c>
      <c r="H107" s="169">
        <v>1736.19</v>
      </c>
      <c r="I107" s="170">
        <v>1914.84</v>
      </c>
      <c r="J107" s="168">
        <v>720.34</v>
      </c>
      <c r="K107" s="169">
        <v>1391.94</v>
      </c>
      <c r="L107" s="169">
        <v>1251.95</v>
      </c>
      <c r="M107" s="169">
        <v>1829.7</v>
      </c>
      <c r="N107" s="169">
        <v>2183.1999999999998</v>
      </c>
      <c r="O107" s="169">
        <v>1986.4</v>
      </c>
      <c r="P107" s="170">
        <v>2379.6</v>
      </c>
      <c r="Q107" s="168">
        <v>805.5</v>
      </c>
      <c r="R107" s="169">
        <v>1342.86</v>
      </c>
      <c r="S107" s="169">
        <v>1382.33</v>
      </c>
      <c r="T107" s="169">
        <v>2058.98</v>
      </c>
      <c r="U107" s="169">
        <v>2464.63</v>
      </c>
      <c r="V107" s="169">
        <v>2254.6799999999998</v>
      </c>
      <c r="W107" s="170">
        <v>2710.88</v>
      </c>
      <c r="X107" s="168">
        <v>956.91</v>
      </c>
      <c r="Y107" s="169">
        <v>1653.92</v>
      </c>
      <c r="Z107" s="169">
        <v>1618.07</v>
      </c>
      <c r="AA107" s="169">
        <v>2706.49</v>
      </c>
      <c r="AB107" s="169">
        <v>2855.29</v>
      </c>
      <c r="AC107" s="169">
        <v>2903.65</v>
      </c>
      <c r="AD107" s="170">
        <v>3127.9</v>
      </c>
      <c r="AE107" s="168">
        <v>1133.45</v>
      </c>
      <c r="AF107" s="169">
        <v>1963.26</v>
      </c>
      <c r="AG107" s="169">
        <v>1891.53</v>
      </c>
      <c r="AH107" s="169">
        <v>2724.34</v>
      </c>
      <c r="AI107" s="169">
        <v>3300.59</v>
      </c>
      <c r="AJ107" s="169">
        <v>2961.01</v>
      </c>
      <c r="AK107" s="170">
        <v>3599.06</v>
      </c>
      <c r="AL107" s="168">
        <v>1308.24</v>
      </c>
      <c r="AM107" s="169">
        <v>2272.6</v>
      </c>
      <c r="AN107" s="169">
        <v>2165.84</v>
      </c>
      <c r="AO107" s="169">
        <v>3638.24</v>
      </c>
      <c r="AP107" s="170">
        <v>3908.82</v>
      </c>
      <c r="AQ107" s="168">
        <v>1490.67</v>
      </c>
      <c r="AR107" s="169">
        <v>2575.1</v>
      </c>
      <c r="AS107" s="169">
        <v>2735.85</v>
      </c>
      <c r="AT107" s="169">
        <v>2449.0100000000002</v>
      </c>
      <c r="AU107" s="169">
        <v>3359.58</v>
      </c>
      <c r="AV107" s="169">
        <v>3754.08</v>
      </c>
      <c r="AW107" s="169">
        <v>4207.78</v>
      </c>
      <c r="AX107" s="169">
        <v>3629.62</v>
      </c>
      <c r="AY107" s="169">
        <v>4062.27</v>
      </c>
      <c r="AZ107" s="170">
        <v>4560.12</v>
      </c>
      <c r="BA107" s="168">
        <v>1670.24</v>
      </c>
      <c r="BB107" s="169">
        <v>2368.1</v>
      </c>
      <c r="BC107" s="169">
        <v>2874.05</v>
      </c>
      <c r="BD107" s="169">
        <v>2726.74</v>
      </c>
      <c r="BE107" s="169">
        <v>3372.07</v>
      </c>
      <c r="BF107" s="169">
        <v>4102.17</v>
      </c>
      <c r="BG107" s="169">
        <v>3617.54</v>
      </c>
      <c r="BH107" s="170">
        <v>4412.09</v>
      </c>
      <c r="BI107" s="168">
        <v>1852.66</v>
      </c>
      <c r="BJ107" s="169">
        <v>2791.11</v>
      </c>
      <c r="BK107" s="169">
        <v>3123.56</v>
      </c>
      <c r="BL107" s="169">
        <v>3010.61</v>
      </c>
      <c r="BM107" s="169">
        <v>3784.36</v>
      </c>
      <c r="BN107" s="169">
        <v>5009.0600000000004</v>
      </c>
      <c r="BO107" s="170">
        <v>4039.61</v>
      </c>
      <c r="BP107" s="168">
        <v>5363.11</v>
      </c>
      <c r="BQ107" s="169">
        <v>2063.08</v>
      </c>
      <c r="BR107" s="169">
        <v>3025.13</v>
      </c>
      <c r="BS107" s="169">
        <v>3438.18</v>
      </c>
      <c r="BT107" s="169">
        <v>4053.81</v>
      </c>
      <c r="BU107" s="169">
        <v>4648.34</v>
      </c>
      <c r="BV107" s="169">
        <v>5424.54</v>
      </c>
      <c r="BW107" s="169">
        <v>5502.41</v>
      </c>
      <c r="BX107" s="170">
        <v>6154.66</v>
      </c>
      <c r="BY107" s="168">
        <v>2261.31</v>
      </c>
      <c r="BZ107" s="169">
        <v>3660.43</v>
      </c>
      <c r="CA107" s="169">
        <v>4427.9799999999996</v>
      </c>
      <c r="CB107" s="169">
        <v>5074.54</v>
      </c>
      <c r="CC107" s="169">
        <v>5923.94</v>
      </c>
      <c r="CD107" s="169">
        <v>5944.65</v>
      </c>
      <c r="CE107" s="170">
        <v>6649.45</v>
      </c>
      <c r="CF107" s="168">
        <v>2539.1799999999998</v>
      </c>
      <c r="CG107" s="170">
        <v>4831.8599999999997</v>
      </c>
      <c r="CH107" s="168">
        <v>3297.28</v>
      </c>
      <c r="CI107" s="170">
        <v>6279.12</v>
      </c>
      <c r="CJ107" s="171">
        <v>3504.79</v>
      </c>
      <c r="CK107" s="171">
        <v>3674.26</v>
      </c>
      <c r="CL107" s="171">
        <v>3815.57</v>
      </c>
      <c r="CM107" s="171">
        <v>4033.35</v>
      </c>
      <c r="CN107" s="171">
        <v>4181.1400000000003</v>
      </c>
      <c r="CO107" s="171">
        <v>4348.6099999999997</v>
      </c>
    </row>
  </sheetData>
  <sheetProtection algorithmName="SHA-512" hashValue="Yo+NnQ/ctminjUOcTyt79H8Dz9RiQ4MP1iaPM27jpCDt/MStfbYOYCJc6CRf+GhlEEpOT13xDPOtTKtbrngYmg==" saltValue="hlGIVzffREA8L4eUsE4WUw==" spinCount="100000" sheet="1" objects="1" scenarios="1"/>
  <mergeCells count="108">
    <mergeCell ref="A2:T2"/>
    <mergeCell ref="B8:D8"/>
    <mergeCell ref="E8:I8"/>
    <mergeCell ref="J8:P8"/>
    <mergeCell ref="Q8:W8"/>
    <mergeCell ref="X8:AD8"/>
    <mergeCell ref="BY8:CE8"/>
    <mergeCell ref="CF8:CG8"/>
    <mergeCell ref="CH8:CI8"/>
    <mergeCell ref="AQ8:AZ8"/>
    <mergeCell ref="BA8:BH8"/>
    <mergeCell ref="BI8:BP8"/>
    <mergeCell ref="BQ8:BX8"/>
    <mergeCell ref="B10:B11"/>
    <mergeCell ref="C10:C11"/>
    <mergeCell ref="D10:D11"/>
    <mergeCell ref="E10:E11"/>
    <mergeCell ref="F10:F11"/>
    <mergeCell ref="G10:G11"/>
    <mergeCell ref="H10:H11"/>
    <mergeCell ref="AE8:AK8"/>
    <mergeCell ref="AL8:AP8"/>
    <mergeCell ref="O10:O11"/>
    <mergeCell ref="P10:P11"/>
    <mergeCell ref="Q10:Q11"/>
    <mergeCell ref="R10:R11"/>
    <mergeCell ref="S10:S11"/>
    <mergeCell ref="T10:T11"/>
    <mergeCell ref="I10:I11"/>
    <mergeCell ref="J10:J11"/>
    <mergeCell ref="K10:K11"/>
    <mergeCell ref="L10:L11"/>
    <mergeCell ref="M10:M11"/>
    <mergeCell ref="N10:N11"/>
    <mergeCell ref="AA10:AA11"/>
    <mergeCell ref="AB10:AB11"/>
    <mergeCell ref="AC10:AC11"/>
    <mergeCell ref="AD10:AD11"/>
    <mergeCell ref="AE10:AE11"/>
    <mergeCell ref="AF10:AF11"/>
    <mergeCell ref="U10:U11"/>
    <mergeCell ref="V10:V11"/>
    <mergeCell ref="W10:W11"/>
    <mergeCell ref="X10:X11"/>
    <mergeCell ref="Y10:Y11"/>
    <mergeCell ref="Z10:Z11"/>
    <mergeCell ref="AM10:AM11"/>
    <mergeCell ref="AN10:AN11"/>
    <mergeCell ref="AO10:AO11"/>
    <mergeCell ref="AP10:AP11"/>
    <mergeCell ref="AQ10:AQ11"/>
    <mergeCell ref="AR10:AR11"/>
    <mergeCell ref="AG10:AG11"/>
    <mergeCell ref="AH10:AH11"/>
    <mergeCell ref="AI10:AI11"/>
    <mergeCell ref="AJ10:AJ11"/>
    <mergeCell ref="AK10:AK11"/>
    <mergeCell ref="AL10:AL11"/>
    <mergeCell ref="AY10:AY11"/>
    <mergeCell ref="AZ10:AZ11"/>
    <mergeCell ref="BA10:BA11"/>
    <mergeCell ref="BB10:BB11"/>
    <mergeCell ref="BC10:BC11"/>
    <mergeCell ref="BD10:BD11"/>
    <mergeCell ref="AS10:AS11"/>
    <mergeCell ref="AT10:AT11"/>
    <mergeCell ref="AU10:AU11"/>
    <mergeCell ref="AV10:AV11"/>
    <mergeCell ref="AW10:AW11"/>
    <mergeCell ref="AX10:AX11"/>
    <mergeCell ref="BU10:BU11"/>
    <mergeCell ref="BV10:BV11"/>
    <mergeCell ref="BK10:BK11"/>
    <mergeCell ref="BL10:BL11"/>
    <mergeCell ref="BM10:BM11"/>
    <mergeCell ref="BN10:BN11"/>
    <mergeCell ref="BO10:BO11"/>
    <mergeCell ref="BP10:BP11"/>
    <mergeCell ref="BE10:BE11"/>
    <mergeCell ref="BF10:BF11"/>
    <mergeCell ref="BG10:BG11"/>
    <mergeCell ref="BH10:BH11"/>
    <mergeCell ref="BI10:BI11"/>
    <mergeCell ref="BJ10:BJ11"/>
    <mergeCell ref="CO10:CO11"/>
    <mergeCell ref="A11:A12"/>
    <mergeCell ref="CI10:CI11"/>
    <mergeCell ref="CJ10:CJ11"/>
    <mergeCell ref="CK10:CK11"/>
    <mergeCell ref="CL10:CL11"/>
    <mergeCell ref="CM10:CM11"/>
    <mergeCell ref="CN10:CN11"/>
    <mergeCell ref="CC10:CC11"/>
    <mergeCell ref="CD10:CD11"/>
    <mergeCell ref="CE10:CE11"/>
    <mergeCell ref="CF10:CF11"/>
    <mergeCell ref="CG10:CG11"/>
    <mergeCell ref="CH10:CH11"/>
    <mergeCell ref="BW10:BW11"/>
    <mergeCell ref="BX10:BX11"/>
    <mergeCell ref="BY10:BY11"/>
    <mergeCell ref="BZ10:BZ11"/>
    <mergeCell ref="CA10:CA11"/>
    <mergeCell ref="CB10:CB11"/>
    <mergeCell ref="BQ10:BQ11"/>
    <mergeCell ref="BR10:BR11"/>
    <mergeCell ref="BS10:BS11"/>
    <mergeCell ref="BT10:BT1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F5850-01C5-472F-A6DB-95E95BCDC1B4}">
  <sheetPr>
    <tabColor rgb="FF00B0F0"/>
  </sheetPr>
  <dimension ref="A1:AK109"/>
  <sheetViews>
    <sheetView zoomScale="85" zoomScaleNormal="85" workbookViewId="0">
      <pane xSplit="1" ySplit="12" topLeftCell="B57" activePane="bottomRight" state="frozen"/>
      <selection activeCell="C56" sqref="C56"/>
      <selection pane="topRight" activeCell="C56" sqref="C56"/>
      <selection pane="bottomLeft" activeCell="C56" sqref="C56"/>
      <selection pane="bottomRight" activeCell="H72" sqref="H72"/>
    </sheetView>
  </sheetViews>
  <sheetFormatPr baseColWidth="10" defaultColWidth="11.44140625" defaultRowHeight="12.6" x14ac:dyDescent="0.25"/>
  <cols>
    <col min="1" max="1" width="35.5546875" style="71" customWidth="1"/>
    <col min="2" max="16384" width="11.44140625" style="71"/>
  </cols>
  <sheetData>
    <row r="1" spans="1:37" s="2" customFormat="1" ht="13.2" x14ac:dyDescent="0.25"/>
    <row r="2" spans="1:37" s="2" customFormat="1" ht="24.6" x14ac:dyDescent="0.25">
      <c r="A2" s="223" t="s">
        <v>521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</row>
    <row r="3" spans="1:37" s="2" customFormat="1" ht="13.2" x14ac:dyDescent="0.25">
      <c r="A3" s="1"/>
      <c r="B3" s="1"/>
      <c r="C3" s="1"/>
    </row>
    <row r="4" spans="1:37" s="2" customFormat="1" ht="13.2" x14ac:dyDescent="0.25">
      <c r="A4" s="74" t="s">
        <v>591</v>
      </c>
      <c r="B4" s="72"/>
      <c r="C4" s="72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</row>
    <row r="5" spans="1:37" s="2" customFormat="1" ht="13.8" thickBot="1" x14ac:dyDescent="0.3">
      <c r="B5" s="69"/>
      <c r="C5" s="3"/>
    </row>
    <row r="6" spans="1:37" s="2" customFormat="1" ht="13.8" thickBot="1" x14ac:dyDescent="0.3">
      <c r="A6" s="73">
        <v>0</v>
      </c>
      <c r="B6" s="69"/>
      <c r="C6" s="3"/>
    </row>
    <row r="7" spans="1:37" s="2" customFormat="1" ht="13.2" x14ac:dyDescent="0.25">
      <c r="A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37" s="76" customFormat="1" ht="22.8" x14ac:dyDescent="0.25">
      <c r="A8" s="112" t="s">
        <v>522</v>
      </c>
      <c r="B8" s="224">
        <v>7</v>
      </c>
      <c r="C8" s="225"/>
      <c r="D8" s="225"/>
      <c r="E8" s="225"/>
      <c r="F8" s="230"/>
      <c r="G8" s="224">
        <v>14</v>
      </c>
      <c r="H8" s="225"/>
      <c r="I8" s="225"/>
      <c r="J8" s="225"/>
      <c r="K8" s="230"/>
      <c r="L8" s="224">
        <v>21</v>
      </c>
      <c r="M8" s="225"/>
      <c r="N8" s="225"/>
      <c r="O8" s="225"/>
      <c r="P8" s="230"/>
      <c r="Q8" s="224">
        <v>28</v>
      </c>
      <c r="R8" s="225"/>
      <c r="S8" s="225"/>
      <c r="T8" s="225"/>
      <c r="U8" s="230"/>
      <c r="V8" s="224">
        <v>7</v>
      </c>
      <c r="W8" s="225"/>
      <c r="X8" s="225"/>
      <c r="Y8" s="225"/>
      <c r="Z8" s="224">
        <v>14</v>
      </c>
      <c r="AA8" s="225"/>
      <c r="AB8" s="225"/>
      <c r="AC8" s="225"/>
      <c r="AD8" s="224">
        <v>21</v>
      </c>
      <c r="AE8" s="225"/>
      <c r="AF8" s="225"/>
      <c r="AG8" s="225"/>
      <c r="AH8" s="224">
        <v>28</v>
      </c>
      <c r="AI8" s="225"/>
      <c r="AJ8" s="225"/>
      <c r="AK8" s="225"/>
    </row>
    <row r="9" spans="1:37" s="80" customFormat="1" ht="15.6" x14ac:dyDescent="0.25">
      <c r="A9" s="113" t="s">
        <v>520</v>
      </c>
      <c r="B9" s="78">
        <v>73</v>
      </c>
      <c r="C9" s="78">
        <v>104</v>
      </c>
      <c r="D9" s="78">
        <v>134</v>
      </c>
      <c r="E9" s="78">
        <v>195</v>
      </c>
      <c r="F9" s="78">
        <v>256</v>
      </c>
      <c r="G9" s="77">
        <v>73</v>
      </c>
      <c r="H9" s="78">
        <v>104</v>
      </c>
      <c r="I9" s="78">
        <v>134</v>
      </c>
      <c r="J9" s="78">
        <v>195</v>
      </c>
      <c r="K9" s="78">
        <v>256</v>
      </c>
      <c r="L9" s="77">
        <v>73</v>
      </c>
      <c r="M9" s="78">
        <v>104</v>
      </c>
      <c r="N9" s="78">
        <v>134</v>
      </c>
      <c r="O9" s="78">
        <v>195</v>
      </c>
      <c r="P9" s="78">
        <v>256</v>
      </c>
      <c r="Q9" s="77">
        <v>73</v>
      </c>
      <c r="R9" s="78">
        <v>104</v>
      </c>
      <c r="S9" s="78">
        <v>134</v>
      </c>
      <c r="T9" s="78">
        <v>195</v>
      </c>
      <c r="U9" s="78">
        <v>256</v>
      </c>
      <c r="V9" s="77">
        <v>134</v>
      </c>
      <c r="W9" s="78">
        <v>195</v>
      </c>
      <c r="X9" s="78">
        <v>256</v>
      </c>
      <c r="Y9" s="78">
        <v>317</v>
      </c>
      <c r="Z9" s="77">
        <v>134</v>
      </c>
      <c r="AA9" s="78">
        <v>195</v>
      </c>
      <c r="AB9" s="78">
        <v>256</v>
      </c>
      <c r="AC9" s="78">
        <v>317</v>
      </c>
      <c r="AD9" s="77">
        <v>134</v>
      </c>
      <c r="AE9" s="78">
        <v>195</v>
      </c>
      <c r="AF9" s="78">
        <v>256</v>
      </c>
      <c r="AG9" s="78">
        <v>317</v>
      </c>
      <c r="AH9" s="77">
        <v>134</v>
      </c>
      <c r="AI9" s="78">
        <v>195</v>
      </c>
      <c r="AJ9" s="78">
        <v>256</v>
      </c>
      <c r="AK9" s="78">
        <v>317</v>
      </c>
    </row>
    <row r="10" spans="1:37" s="2" customFormat="1" ht="15.6" x14ac:dyDescent="0.25">
      <c r="A10" s="114" t="s">
        <v>0</v>
      </c>
      <c r="B10" s="221" t="s">
        <v>444</v>
      </c>
      <c r="C10" s="221" t="s">
        <v>445</v>
      </c>
      <c r="D10" s="221" t="s">
        <v>446</v>
      </c>
      <c r="E10" s="221" t="s">
        <v>447</v>
      </c>
      <c r="F10" s="237" t="s">
        <v>448</v>
      </c>
      <c r="G10" s="221" t="s">
        <v>449</v>
      </c>
      <c r="H10" s="221" t="s">
        <v>450</v>
      </c>
      <c r="I10" s="221" t="s">
        <v>451</v>
      </c>
      <c r="J10" s="221" t="s">
        <v>452</v>
      </c>
      <c r="K10" s="237" t="s">
        <v>453</v>
      </c>
      <c r="L10" s="221" t="s">
        <v>454</v>
      </c>
      <c r="M10" s="221" t="s">
        <v>455</v>
      </c>
      <c r="N10" s="221" t="s">
        <v>456</v>
      </c>
      <c r="O10" s="221" t="s">
        <v>457</v>
      </c>
      <c r="P10" s="237" t="s">
        <v>458</v>
      </c>
      <c r="Q10" s="221" t="s">
        <v>459</v>
      </c>
      <c r="R10" s="221" t="s">
        <v>460</v>
      </c>
      <c r="S10" s="221" t="s">
        <v>461</v>
      </c>
      <c r="T10" s="221" t="s">
        <v>462</v>
      </c>
      <c r="U10" s="237" t="s">
        <v>463</v>
      </c>
      <c r="V10" s="221" t="s">
        <v>464</v>
      </c>
      <c r="W10" s="221" t="s">
        <v>465</v>
      </c>
      <c r="X10" s="221" t="s">
        <v>466</v>
      </c>
      <c r="Y10" s="237" t="s">
        <v>467</v>
      </c>
      <c r="Z10" s="221" t="s">
        <v>468</v>
      </c>
      <c r="AA10" s="221" t="s">
        <v>469</v>
      </c>
      <c r="AB10" s="221" t="s">
        <v>470</v>
      </c>
      <c r="AC10" s="237" t="s">
        <v>471</v>
      </c>
      <c r="AD10" s="221" t="s">
        <v>472</v>
      </c>
      <c r="AE10" s="221" t="s">
        <v>473</v>
      </c>
      <c r="AF10" s="221" t="s">
        <v>474</v>
      </c>
      <c r="AG10" s="237" t="s">
        <v>475</v>
      </c>
      <c r="AH10" s="221" t="s">
        <v>476</v>
      </c>
      <c r="AI10" s="221" t="s">
        <v>477</v>
      </c>
      <c r="AJ10" s="221" t="s">
        <v>478</v>
      </c>
      <c r="AK10" s="237" t="s">
        <v>479</v>
      </c>
    </row>
    <row r="11" spans="1:37" s="1" customFormat="1" ht="13.2" x14ac:dyDescent="0.25">
      <c r="A11" s="222" t="s">
        <v>517</v>
      </c>
      <c r="B11" s="221"/>
      <c r="C11" s="221"/>
      <c r="D11" s="221"/>
      <c r="E11" s="221"/>
      <c r="F11" s="237"/>
      <c r="G11" s="221"/>
      <c r="H11" s="221"/>
      <c r="I11" s="221"/>
      <c r="J11" s="221"/>
      <c r="K11" s="237"/>
      <c r="L11" s="221"/>
      <c r="M11" s="221"/>
      <c r="N11" s="221"/>
      <c r="O11" s="221"/>
      <c r="P11" s="237"/>
      <c r="Q11" s="221"/>
      <c r="R11" s="221"/>
      <c r="S11" s="221"/>
      <c r="T11" s="221"/>
      <c r="U11" s="237"/>
      <c r="V11" s="221"/>
      <c r="W11" s="221"/>
      <c r="X11" s="221"/>
      <c r="Y11" s="237"/>
      <c r="Z11" s="221"/>
      <c r="AA11" s="221"/>
      <c r="AB11" s="221"/>
      <c r="AC11" s="237"/>
      <c r="AD11" s="221"/>
      <c r="AE11" s="221"/>
      <c r="AF11" s="221"/>
      <c r="AG11" s="237"/>
      <c r="AH11" s="221"/>
      <c r="AI11" s="221"/>
      <c r="AJ11" s="221"/>
      <c r="AK11" s="237"/>
    </row>
    <row r="12" spans="1:37" s="69" customFormat="1" ht="13.2" x14ac:dyDescent="0.25">
      <c r="A12" s="222"/>
      <c r="B12" s="4" t="s">
        <v>518</v>
      </c>
      <c r="C12" s="4" t="s">
        <v>518</v>
      </c>
      <c r="D12" s="4" t="s">
        <v>518</v>
      </c>
      <c r="E12" s="4" t="s">
        <v>518</v>
      </c>
      <c r="F12" s="4" t="s">
        <v>518</v>
      </c>
      <c r="G12" s="4" t="s">
        <v>518</v>
      </c>
      <c r="H12" s="4" t="s">
        <v>518</v>
      </c>
      <c r="I12" s="4" t="s">
        <v>518</v>
      </c>
      <c r="J12" s="4" t="s">
        <v>518</v>
      </c>
      <c r="K12" s="4" t="s">
        <v>518</v>
      </c>
      <c r="L12" s="4" t="s">
        <v>518</v>
      </c>
      <c r="M12" s="4" t="s">
        <v>518</v>
      </c>
      <c r="N12" s="4" t="s">
        <v>518</v>
      </c>
      <c r="O12" s="4" t="s">
        <v>518</v>
      </c>
      <c r="P12" s="4" t="s">
        <v>518</v>
      </c>
      <c r="Q12" s="4" t="s">
        <v>518</v>
      </c>
      <c r="R12" s="4" t="s">
        <v>518</v>
      </c>
      <c r="S12" s="4" t="s">
        <v>518</v>
      </c>
      <c r="T12" s="4" t="s">
        <v>518</v>
      </c>
      <c r="U12" s="4" t="s">
        <v>518</v>
      </c>
      <c r="V12" s="4" t="s">
        <v>518</v>
      </c>
      <c r="W12" s="4" t="s">
        <v>518</v>
      </c>
      <c r="X12" s="4" t="s">
        <v>518</v>
      </c>
      <c r="Y12" s="4" t="s">
        <v>518</v>
      </c>
      <c r="Z12" s="4" t="s">
        <v>518</v>
      </c>
      <c r="AA12" s="4" t="s">
        <v>518</v>
      </c>
      <c r="AB12" s="4" t="s">
        <v>518</v>
      </c>
      <c r="AC12" s="4" t="s">
        <v>518</v>
      </c>
      <c r="AD12" s="4" t="s">
        <v>518</v>
      </c>
      <c r="AE12" s="4" t="s">
        <v>518</v>
      </c>
      <c r="AF12" s="4" t="s">
        <v>518</v>
      </c>
      <c r="AG12" s="4" t="s">
        <v>518</v>
      </c>
      <c r="AH12" s="4" t="s">
        <v>518</v>
      </c>
      <c r="AI12" s="4" t="s">
        <v>518</v>
      </c>
      <c r="AJ12" s="4" t="s">
        <v>518</v>
      </c>
      <c r="AK12" s="4" t="s">
        <v>518</v>
      </c>
    </row>
    <row r="13" spans="1:37" s="2" customFormat="1" ht="13.2" x14ac:dyDescent="0.25">
      <c r="A13" s="66">
        <v>0.4</v>
      </c>
      <c r="B13" s="140">
        <f t="shared" ref="B13:AK13" si="0">ROUND(B63*(1-$A$6),2)</f>
        <v>301.17</v>
      </c>
      <c r="C13" s="140">
        <f t="shared" si="0"/>
        <v>360.21</v>
      </c>
      <c r="D13" s="140">
        <f t="shared" si="0"/>
        <v>440.6</v>
      </c>
      <c r="E13" s="140">
        <f t="shared" si="0"/>
        <v>759.88</v>
      </c>
      <c r="F13" s="141">
        <f t="shared" si="0"/>
        <v>1002.66</v>
      </c>
      <c r="G13" s="142">
        <f t="shared" si="0"/>
        <v>378.06</v>
      </c>
      <c r="H13" s="140">
        <f t="shared" si="0"/>
        <v>479.36</v>
      </c>
      <c r="I13" s="140">
        <f t="shared" si="0"/>
        <v>729.28</v>
      </c>
      <c r="J13" s="140">
        <f t="shared" si="0"/>
        <v>1140.81</v>
      </c>
      <c r="K13" s="141">
        <f t="shared" si="0"/>
        <v>1522.34</v>
      </c>
      <c r="L13" s="142">
        <f t="shared" si="0"/>
        <v>493</v>
      </c>
      <c r="M13" s="140">
        <f t="shared" si="0"/>
        <v>590.12</v>
      </c>
      <c r="N13" s="140">
        <f t="shared" si="0"/>
        <v>956.96</v>
      </c>
      <c r="O13" s="140">
        <f t="shared" si="0"/>
        <v>1477.55</v>
      </c>
      <c r="P13" s="141">
        <f t="shared" si="0"/>
        <v>1889.02</v>
      </c>
      <c r="Q13" s="142">
        <f t="shared" si="0"/>
        <v>581.91</v>
      </c>
      <c r="R13" s="140">
        <f t="shared" si="0"/>
        <v>681.67</v>
      </c>
      <c r="S13" s="140">
        <f t="shared" si="0"/>
        <v>1038.1400000000001</v>
      </c>
      <c r="T13" s="140">
        <f t="shared" si="0"/>
        <v>1691</v>
      </c>
      <c r="U13" s="141">
        <f t="shared" si="0"/>
        <v>2036.84</v>
      </c>
      <c r="V13" s="142">
        <f t="shared" si="0"/>
        <v>417.24</v>
      </c>
      <c r="W13" s="140">
        <f t="shared" si="0"/>
        <v>557.79999999999995</v>
      </c>
      <c r="X13" s="140">
        <f t="shared" si="0"/>
        <v>670.89</v>
      </c>
      <c r="Y13" s="141">
        <f t="shared" si="0"/>
        <v>813.2</v>
      </c>
      <c r="Z13" s="142">
        <f t="shared" si="0"/>
        <v>515.83000000000004</v>
      </c>
      <c r="AA13" s="140">
        <f t="shared" si="0"/>
        <v>868.71</v>
      </c>
      <c r="AB13" s="140">
        <f t="shared" si="0"/>
        <v>1006.49</v>
      </c>
      <c r="AC13" s="141">
        <f t="shared" si="0"/>
        <v>1257.44</v>
      </c>
      <c r="AD13" s="142">
        <f t="shared" si="0"/>
        <v>653.02</v>
      </c>
      <c r="AE13" s="140">
        <f t="shared" si="0"/>
        <v>1118.68</v>
      </c>
      <c r="AF13" s="140">
        <f t="shared" si="0"/>
        <v>1444.31</v>
      </c>
      <c r="AG13" s="141">
        <f t="shared" si="0"/>
        <v>1606.52</v>
      </c>
      <c r="AH13" s="142">
        <f t="shared" si="0"/>
        <v>756.23</v>
      </c>
      <c r="AI13" s="140">
        <f t="shared" si="0"/>
        <v>1216.23</v>
      </c>
      <c r="AJ13" s="140">
        <f t="shared" si="0"/>
        <v>1743.25</v>
      </c>
      <c r="AK13" s="141">
        <f t="shared" si="0"/>
        <v>2031.1</v>
      </c>
    </row>
    <row r="14" spans="1:37" s="2" customFormat="1" ht="13.2" x14ac:dyDescent="0.25">
      <c r="A14" s="67">
        <v>0.5</v>
      </c>
      <c r="B14" s="140">
        <f t="shared" ref="B14:AK14" si="1">ROUND(B64*(1-$A$6),2)</f>
        <v>320.02999999999997</v>
      </c>
      <c r="C14" s="140">
        <f t="shared" si="1"/>
        <v>384.47</v>
      </c>
      <c r="D14" s="140">
        <f t="shared" si="1"/>
        <v>469.24</v>
      </c>
      <c r="E14" s="140">
        <f t="shared" si="1"/>
        <v>811.67</v>
      </c>
      <c r="F14" s="141">
        <f t="shared" si="1"/>
        <v>1068.57</v>
      </c>
      <c r="G14" s="142">
        <f t="shared" si="1"/>
        <v>405.06</v>
      </c>
      <c r="H14" s="140">
        <f t="shared" si="1"/>
        <v>515.38</v>
      </c>
      <c r="I14" s="140">
        <f t="shared" si="1"/>
        <v>782.12</v>
      </c>
      <c r="J14" s="140">
        <f t="shared" si="1"/>
        <v>1221.8800000000001</v>
      </c>
      <c r="K14" s="141">
        <f t="shared" si="1"/>
        <v>1626.12</v>
      </c>
      <c r="L14" s="142">
        <f t="shared" si="1"/>
        <v>532.22</v>
      </c>
      <c r="M14" s="140">
        <f t="shared" si="1"/>
        <v>637.22</v>
      </c>
      <c r="N14" s="140">
        <f t="shared" si="1"/>
        <v>1027.47</v>
      </c>
      <c r="O14" s="140">
        <f t="shared" si="1"/>
        <v>1582.34</v>
      </c>
      <c r="P14" s="141">
        <f t="shared" si="1"/>
        <v>2025.56</v>
      </c>
      <c r="Q14" s="142">
        <f t="shared" si="1"/>
        <v>629.27</v>
      </c>
      <c r="R14" s="140">
        <f t="shared" si="1"/>
        <v>739.29</v>
      </c>
      <c r="S14" s="140">
        <f t="shared" si="1"/>
        <v>1122.48</v>
      </c>
      <c r="T14" s="140">
        <f t="shared" si="1"/>
        <v>1803.6</v>
      </c>
      <c r="U14" s="141">
        <f t="shared" si="1"/>
        <v>2205.7199999999998</v>
      </c>
      <c r="V14" s="142">
        <f t="shared" si="1"/>
        <v>443.23</v>
      </c>
      <c r="W14" s="140">
        <f t="shared" si="1"/>
        <v>593.63</v>
      </c>
      <c r="X14" s="140">
        <f t="shared" si="1"/>
        <v>724.63</v>
      </c>
      <c r="Y14" s="141">
        <f t="shared" si="1"/>
        <v>891.13</v>
      </c>
      <c r="Z14" s="142">
        <f t="shared" si="1"/>
        <v>553.54</v>
      </c>
      <c r="AA14" s="140">
        <f t="shared" si="1"/>
        <v>932.33</v>
      </c>
      <c r="AB14" s="140">
        <f t="shared" si="1"/>
        <v>1089.2</v>
      </c>
      <c r="AC14" s="141">
        <f t="shared" si="1"/>
        <v>1369.09</v>
      </c>
      <c r="AD14" s="142">
        <f t="shared" si="1"/>
        <v>706.5</v>
      </c>
      <c r="AE14" s="140">
        <f t="shared" si="1"/>
        <v>1203.6099999999999</v>
      </c>
      <c r="AF14" s="140">
        <f t="shared" si="1"/>
        <v>1571.7</v>
      </c>
      <c r="AG14" s="141">
        <f t="shared" si="1"/>
        <v>1772.12</v>
      </c>
      <c r="AH14" s="142">
        <f t="shared" si="1"/>
        <v>820.41</v>
      </c>
      <c r="AI14" s="140">
        <f t="shared" si="1"/>
        <v>1317.58</v>
      </c>
      <c r="AJ14" s="140">
        <f t="shared" si="1"/>
        <v>1885.13</v>
      </c>
      <c r="AK14" s="141">
        <f t="shared" si="1"/>
        <v>2215.5500000000002</v>
      </c>
    </row>
    <row r="15" spans="1:37" s="2" customFormat="1" ht="13.2" x14ac:dyDescent="0.25">
      <c r="A15" s="67">
        <v>0.6</v>
      </c>
      <c r="B15" s="140">
        <f t="shared" ref="B15:AK15" si="2">ROUND(B65*(1-$A$6),2)</f>
        <v>338.88</v>
      </c>
      <c r="C15" s="140">
        <f t="shared" si="2"/>
        <v>408.73</v>
      </c>
      <c r="D15" s="140">
        <f t="shared" si="2"/>
        <v>497.87</v>
      </c>
      <c r="E15" s="140">
        <f t="shared" si="2"/>
        <v>863.46</v>
      </c>
      <c r="F15" s="141">
        <f t="shared" si="2"/>
        <v>1134.47</v>
      </c>
      <c r="G15" s="142">
        <f t="shared" si="2"/>
        <v>432.06</v>
      </c>
      <c r="H15" s="140">
        <f t="shared" si="2"/>
        <v>551.39</v>
      </c>
      <c r="I15" s="140">
        <f t="shared" si="2"/>
        <v>834.95</v>
      </c>
      <c r="J15" s="140">
        <f t="shared" si="2"/>
        <v>1302.94</v>
      </c>
      <c r="K15" s="141">
        <f t="shared" si="2"/>
        <v>1729.89</v>
      </c>
      <c r="L15" s="142">
        <f t="shared" si="2"/>
        <v>571.44000000000005</v>
      </c>
      <c r="M15" s="140">
        <f t="shared" si="2"/>
        <v>684.31</v>
      </c>
      <c r="N15" s="140">
        <f t="shared" si="2"/>
        <v>1097.97</v>
      </c>
      <c r="O15" s="140">
        <f t="shared" si="2"/>
        <v>1687.12</v>
      </c>
      <c r="P15" s="141">
        <f t="shared" si="2"/>
        <v>2162.1</v>
      </c>
      <c r="Q15" s="142">
        <f t="shared" si="2"/>
        <v>676.62</v>
      </c>
      <c r="R15" s="140">
        <f t="shared" si="2"/>
        <v>796.9</v>
      </c>
      <c r="S15" s="140">
        <f t="shared" si="2"/>
        <v>1206.82</v>
      </c>
      <c r="T15" s="140">
        <f t="shared" si="2"/>
        <v>1916.2</v>
      </c>
      <c r="U15" s="141">
        <f t="shared" si="2"/>
        <v>2374.59</v>
      </c>
      <c r="V15" s="142">
        <f t="shared" si="2"/>
        <v>469.21</v>
      </c>
      <c r="W15" s="140">
        <f t="shared" si="2"/>
        <v>629.46</v>
      </c>
      <c r="X15" s="140">
        <f t="shared" si="2"/>
        <v>778.37</v>
      </c>
      <c r="Y15" s="141">
        <f t="shared" si="2"/>
        <v>969.05</v>
      </c>
      <c r="Z15" s="142">
        <f t="shared" si="2"/>
        <v>591.25</v>
      </c>
      <c r="AA15" s="140">
        <f t="shared" si="2"/>
        <v>995.95</v>
      </c>
      <c r="AB15" s="140">
        <f t="shared" si="2"/>
        <v>1171.9000000000001</v>
      </c>
      <c r="AC15" s="141">
        <f t="shared" si="2"/>
        <v>1480.74</v>
      </c>
      <c r="AD15" s="142">
        <f t="shared" si="2"/>
        <v>759.97</v>
      </c>
      <c r="AE15" s="140">
        <f t="shared" si="2"/>
        <v>1288.53</v>
      </c>
      <c r="AF15" s="140">
        <f t="shared" si="2"/>
        <v>1699.09</v>
      </c>
      <c r="AG15" s="141">
        <f t="shared" si="2"/>
        <v>1937.72</v>
      </c>
      <c r="AH15" s="142">
        <f t="shared" si="2"/>
        <v>884.58</v>
      </c>
      <c r="AI15" s="140">
        <f t="shared" si="2"/>
        <v>1418.93</v>
      </c>
      <c r="AJ15" s="140">
        <f t="shared" si="2"/>
        <v>2027.01</v>
      </c>
      <c r="AK15" s="141">
        <f t="shared" si="2"/>
        <v>2400</v>
      </c>
    </row>
    <row r="16" spans="1:37" s="2" customFormat="1" ht="13.2" x14ac:dyDescent="0.25">
      <c r="A16" s="67">
        <v>0.7</v>
      </c>
      <c r="B16" s="140">
        <f t="shared" ref="B16:AK16" si="3">ROUND(B66*(1-$A$6),2)</f>
        <v>357.73</v>
      </c>
      <c r="C16" s="140">
        <f t="shared" si="3"/>
        <v>432.98</v>
      </c>
      <c r="D16" s="140">
        <f t="shared" si="3"/>
        <v>526.5</v>
      </c>
      <c r="E16" s="140">
        <f t="shared" si="3"/>
        <v>915.26</v>
      </c>
      <c r="F16" s="141">
        <f t="shared" si="3"/>
        <v>1200.3699999999999</v>
      </c>
      <c r="G16" s="142">
        <f t="shared" si="3"/>
        <v>459.07</v>
      </c>
      <c r="H16" s="140">
        <f t="shared" si="3"/>
        <v>587.4</v>
      </c>
      <c r="I16" s="140">
        <f t="shared" si="3"/>
        <v>887.79</v>
      </c>
      <c r="J16" s="140">
        <f t="shared" si="3"/>
        <v>1384.01</v>
      </c>
      <c r="K16" s="141">
        <f t="shared" si="3"/>
        <v>1833.67</v>
      </c>
      <c r="L16" s="142">
        <f t="shared" si="3"/>
        <v>610.65</v>
      </c>
      <c r="M16" s="140">
        <f t="shared" si="3"/>
        <v>731.41</v>
      </c>
      <c r="N16" s="140">
        <f t="shared" si="3"/>
        <v>1168.47</v>
      </c>
      <c r="O16" s="140">
        <f t="shared" si="3"/>
        <v>1791.91</v>
      </c>
      <c r="P16" s="141">
        <f t="shared" si="3"/>
        <v>2298.64</v>
      </c>
      <c r="Q16" s="142">
        <f t="shared" si="3"/>
        <v>723.97</v>
      </c>
      <c r="R16" s="140">
        <f t="shared" si="3"/>
        <v>854.52</v>
      </c>
      <c r="S16" s="140">
        <f t="shared" si="3"/>
        <v>1291.1600000000001</v>
      </c>
      <c r="T16" s="140">
        <f t="shared" si="3"/>
        <v>2028.8</v>
      </c>
      <c r="U16" s="141">
        <f t="shared" si="3"/>
        <v>2543.4699999999998</v>
      </c>
      <c r="V16" s="142">
        <f t="shared" si="3"/>
        <v>495.19</v>
      </c>
      <c r="W16" s="140">
        <f t="shared" si="3"/>
        <v>665.29</v>
      </c>
      <c r="X16" s="140">
        <f t="shared" si="3"/>
        <v>832.11</v>
      </c>
      <c r="Y16" s="141">
        <f t="shared" si="3"/>
        <v>1046.98</v>
      </c>
      <c r="Z16" s="142">
        <f t="shared" si="3"/>
        <v>628.96</v>
      </c>
      <c r="AA16" s="140">
        <f t="shared" si="3"/>
        <v>1059.57</v>
      </c>
      <c r="AB16" s="140">
        <f t="shared" si="3"/>
        <v>1254.6099999999999</v>
      </c>
      <c r="AC16" s="141">
        <f t="shared" si="3"/>
        <v>1592.4</v>
      </c>
      <c r="AD16" s="142">
        <f t="shared" si="3"/>
        <v>813.45</v>
      </c>
      <c r="AE16" s="140">
        <f t="shared" si="3"/>
        <v>1373.46</v>
      </c>
      <c r="AF16" s="140">
        <f t="shared" si="3"/>
        <v>1826.48</v>
      </c>
      <c r="AG16" s="141">
        <f t="shared" si="3"/>
        <v>2103.33</v>
      </c>
      <c r="AH16" s="142">
        <f t="shared" si="3"/>
        <v>948.76</v>
      </c>
      <c r="AI16" s="140">
        <f t="shared" si="3"/>
        <v>1520.28</v>
      </c>
      <c r="AJ16" s="140">
        <f t="shared" si="3"/>
        <v>2168.9</v>
      </c>
      <c r="AK16" s="141">
        <f t="shared" si="3"/>
        <v>2584.4499999999998</v>
      </c>
    </row>
    <row r="17" spans="1:37" s="2" customFormat="1" ht="13.2" x14ac:dyDescent="0.25">
      <c r="A17" s="67">
        <v>0.8</v>
      </c>
      <c r="B17" s="140">
        <f t="shared" ref="B17:AK17" si="4">ROUND(B67*(1-$A$6),2)</f>
        <v>376.58</v>
      </c>
      <c r="C17" s="140">
        <f t="shared" si="4"/>
        <v>457.24</v>
      </c>
      <c r="D17" s="140">
        <f t="shared" si="4"/>
        <v>555.13</v>
      </c>
      <c r="E17" s="140">
        <f t="shared" si="4"/>
        <v>967.05</v>
      </c>
      <c r="F17" s="141">
        <f t="shared" si="4"/>
        <v>1266.27</v>
      </c>
      <c r="G17" s="142">
        <f t="shared" si="4"/>
        <v>486.07</v>
      </c>
      <c r="H17" s="140">
        <f t="shared" si="4"/>
        <v>623.41</v>
      </c>
      <c r="I17" s="140">
        <f t="shared" si="4"/>
        <v>940.62</v>
      </c>
      <c r="J17" s="140">
        <f t="shared" si="4"/>
        <v>1465.07</v>
      </c>
      <c r="K17" s="141">
        <f t="shared" si="4"/>
        <v>1937.45</v>
      </c>
      <c r="L17" s="142">
        <f t="shared" si="4"/>
        <v>649.87</v>
      </c>
      <c r="M17" s="140">
        <f t="shared" si="4"/>
        <v>778.51</v>
      </c>
      <c r="N17" s="140">
        <f t="shared" si="4"/>
        <v>1238.97</v>
      </c>
      <c r="O17" s="140">
        <f t="shared" si="4"/>
        <v>1896.69</v>
      </c>
      <c r="P17" s="141">
        <f t="shared" si="4"/>
        <v>2435.17</v>
      </c>
      <c r="Q17" s="142">
        <f t="shared" si="4"/>
        <v>771.32</v>
      </c>
      <c r="R17" s="140">
        <f t="shared" si="4"/>
        <v>912.14</v>
      </c>
      <c r="S17" s="140">
        <f t="shared" si="4"/>
        <v>1375.49</v>
      </c>
      <c r="T17" s="140">
        <f t="shared" si="4"/>
        <v>2141.4</v>
      </c>
      <c r="U17" s="141">
        <f t="shared" si="4"/>
        <v>2712.34</v>
      </c>
      <c r="V17" s="142">
        <f t="shared" si="4"/>
        <v>521.16999999999996</v>
      </c>
      <c r="W17" s="140">
        <f t="shared" si="4"/>
        <v>701.11</v>
      </c>
      <c r="X17" s="140">
        <f t="shared" si="4"/>
        <v>885.86</v>
      </c>
      <c r="Y17" s="141">
        <f t="shared" si="4"/>
        <v>1124.9100000000001</v>
      </c>
      <c r="Z17" s="142">
        <f t="shared" si="4"/>
        <v>666.66</v>
      </c>
      <c r="AA17" s="140">
        <f t="shared" si="4"/>
        <v>1123.19</v>
      </c>
      <c r="AB17" s="140">
        <f t="shared" si="4"/>
        <v>1337.32</v>
      </c>
      <c r="AC17" s="141">
        <f t="shared" si="4"/>
        <v>1704.05</v>
      </c>
      <c r="AD17" s="142">
        <f t="shared" si="4"/>
        <v>866.92</v>
      </c>
      <c r="AE17" s="140">
        <f t="shared" si="4"/>
        <v>1458.38</v>
      </c>
      <c r="AF17" s="140">
        <f t="shared" si="4"/>
        <v>1953.86</v>
      </c>
      <c r="AG17" s="141">
        <f t="shared" si="4"/>
        <v>2268.9299999999998</v>
      </c>
      <c r="AH17" s="142">
        <f t="shared" si="4"/>
        <v>1012.94</v>
      </c>
      <c r="AI17" s="140">
        <f t="shared" si="4"/>
        <v>1621.62</v>
      </c>
      <c r="AJ17" s="140">
        <f t="shared" si="4"/>
        <v>2310.7800000000002</v>
      </c>
      <c r="AK17" s="141">
        <f t="shared" si="4"/>
        <v>2768.91</v>
      </c>
    </row>
    <row r="18" spans="1:37" s="2" customFormat="1" ht="13.2" x14ac:dyDescent="0.25">
      <c r="A18" s="67">
        <v>0.9</v>
      </c>
      <c r="B18" s="140">
        <f t="shared" ref="B18:AK18" si="5">ROUND(B68*(1-$A$6),2)</f>
        <v>395.44</v>
      </c>
      <c r="C18" s="140">
        <f t="shared" si="5"/>
        <v>481.49</v>
      </c>
      <c r="D18" s="140">
        <f t="shared" si="5"/>
        <v>583.76</v>
      </c>
      <c r="E18" s="140">
        <f t="shared" si="5"/>
        <v>1018.85</v>
      </c>
      <c r="F18" s="141">
        <f t="shared" si="5"/>
        <v>1332.17</v>
      </c>
      <c r="G18" s="142">
        <f t="shared" si="5"/>
        <v>513.08000000000004</v>
      </c>
      <c r="H18" s="140">
        <f t="shared" si="5"/>
        <v>659.43</v>
      </c>
      <c r="I18" s="140">
        <f t="shared" si="5"/>
        <v>993.46</v>
      </c>
      <c r="J18" s="140">
        <f t="shared" si="5"/>
        <v>1546.14</v>
      </c>
      <c r="K18" s="141">
        <f t="shared" si="5"/>
        <v>2041.22</v>
      </c>
      <c r="L18" s="142">
        <f t="shared" si="5"/>
        <v>689.08</v>
      </c>
      <c r="M18" s="140">
        <f t="shared" si="5"/>
        <v>825.61</v>
      </c>
      <c r="N18" s="140">
        <f t="shared" si="5"/>
        <v>1309.47</v>
      </c>
      <c r="O18" s="140">
        <f t="shared" si="5"/>
        <v>2001.48</v>
      </c>
      <c r="P18" s="141">
        <f t="shared" si="5"/>
        <v>2571.71</v>
      </c>
      <c r="Q18" s="142">
        <f t="shared" si="5"/>
        <v>818.68</v>
      </c>
      <c r="R18" s="140">
        <f t="shared" si="5"/>
        <v>969.75</v>
      </c>
      <c r="S18" s="140">
        <f t="shared" si="5"/>
        <v>1459.83</v>
      </c>
      <c r="T18" s="140">
        <f t="shared" si="5"/>
        <v>2254</v>
      </c>
      <c r="U18" s="141">
        <f t="shared" si="5"/>
        <v>2881.22</v>
      </c>
      <c r="V18" s="142">
        <f t="shared" si="5"/>
        <v>547.16</v>
      </c>
      <c r="W18" s="140">
        <f t="shared" si="5"/>
        <v>736.94</v>
      </c>
      <c r="X18" s="140">
        <f t="shared" si="5"/>
        <v>939.6</v>
      </c>
      <c r="Y18" s="141">
        <f t="shared" si="5"/>
        <v>1202.83</v>
      </c>
      <c r="Z18" s="142">
        <f t="shared" si="5"/>
        <v>704.37</v>
      </c>
      <c r="AA18" s="140">
        <f t="shared" si="5"/>
        <v>1186.81</v>
      </c>
      <c r="AB18" s="140">
        <f t="shared" si="5"/>
        <v>1420.02</v>
      </c>
      <c r="AC18" s="141">
        <f t="shared" si="5"/>
        <v>1815.71</v>
      </c>
      <c r="AD18" s="142">
        <f t="shared" si="5"/>
        <v>920.4</v>
      </c>
      <c r="AE18" s="140">
        <f t="shared" si="5"/>
        <v>1543.31</v>
      </c>
      <c r="AF18" s="140">
        <f t="shared" si="5"/>
        <v>2081.25</v>
      </c>
      <c r="AG18" s="141">
        <f t="shared" si="5"/>
        <v>2434.54</v>
      </c>
      <c r="AH18" s="142">
        <f t="shared" si="5"/>
        <v>1077.1099999999999</v>
      </c>
      <c r="AI18" s="140">
        <f t="shared" si="5"/>
        <v>1722.97</v>
      </c>
      <c r="AJ18" s="140">
        <f t="shared" si="5"/>
        <v>2452.67</v>
      </c>
      <c r="AK18" s="141">
        <f t="shared" si="5"/>
        <v>2953.36</v>
      </c>
    </row>
    <row r="19" spans="1:37" s="2" customFormat="1" ht="13.2" x14ac:dyDescent="0.25">
      <c r="A19" s="67">
        <v>1</v>
      </c>
      <c r="B19" s="140">
        <f t="shared" ref="B19:AK19" si="6">ROUND(B69*(1-$A$6),2)</f>
        <v>414.29</v>
      </c>
      <c r="C19" s="140">
        <f t="shared" si="6"/>
        <v>505.75</v>
      </c>
      <c r="D19" s="140">
        <f t="shared" si="6"/>
        <v>612.39</v>
      </c>
      <c r="E19" s="140">
        <f t="shared" si="6"/>
        <v>1070.6400000000001</v>
      </c>
      <c r="F19" s="141">
        <f t="shared" si="6"/>
        <v>1398.07</v>
      </c>
      <c r="G19" s="142">
        <f t="shared" si="6"/>
        <v>540.08000000000004</v>
      </c>
      <c r="H19" s="140">
        <f t="shared" si="6"/>
        <v>695.44</v>
      </c>
      <c r="I19" s="140">
        <f t="shared" si="6"/>
        <v>1046.29</v>
      </c>
      <c r="J19" s="140">
        <f t="shared" si="6"/>
        <v>1627.2</v>
      </c>
      <c r="K19" s="141">
        <f t="shared" si="6"/>
        <v>2145</v>
      </c>
      <c r="L19" s="142">
        <f t="shared" si="6"/>
        <v>728.3</v>
      </c>
      <c r="M19" s="140">
        <f t="shared" si="6"/>
        <v>872.71</v>
      </c>
      <c r="N19" s="140">
        <f t="shared" si="6"/>
        <v>1379.97</v>
      </c>
      <c r="O19" s="140">
        <f t="shared" si="6"/>
        <v>2106.2600000000002</v>
      </c>
      <c r="P19" s="141">
        <f t="shared" si="6"/>
        <v>2708.25</v>
      </c>
      <c r="Q19" s="142">
        <f t="shared" si="6"/>
        <v>866.03</v>
      </c>
      <c r="R19" s="140">
        <f t="shared" si="6"/>
        <v>1027.3699999999999</v>
      </c>
      <c r="S19" s="140">
        <f t="shared" si="6"/>
        <v>1544.17</v>
      </c>
      <c r="T19" s="140">
        <f t="shared" si="6"/>
        <v>2366.6</v>
      </c>
      <c r="U19" s="141">
        <f t="shared" si="6"/>
        <v>3050.09</v>
      </c>
      <c r="V19" s="142">
        <f t="shared" si="6"/>
        <v>573.14</v>
      </c>
      <c r="W19" s="140">
        <f t="shared" si="6"/>
        <v>772.77</v>
      </c>
      <c r="X19" s="140">
        <f t="shared" si="6"/>
        <v>993.34</v>
      </c>
      <c r="Y19" s="141">
        <f t="shared" si="6"/>
        <v>1280.76</v>
      </c>
      <c r="Z19" s="142">
        <f t="shared" si="6"/>
        <v>742.08</v>
      </c>
      <c r="AA19" s="140">
        <f t="shared" si="6"/>
        <v>1250.43</v>
      </c>
      <c r="AB19" s="140">
        <f t="shared" si="6"/>
        <v>1502.73</v>
      </c>
      <c r="AC19" s="141">
        <f t="shared" si="6"/>
        <v>1927.36</v>
      </c>
      <c r="AD19" s="142">
        <f t="shared" si="6"/>
        <v>973.87</v>
      </c>
      <c r="AE19" s="140">
        <f t="shared" si="6"/>
        <v>1628.23</v>
      </c>
      <c r="AF19" s="140">
        <f t="shared" si="6"/>
        <v>2208.64</v>
      </c>
      <c r="AG19" s="141">
        <f t="shared" si="6"/>
        <v>2600.14</v>
      </c>
      <c r="AH19" s="142">
        <f t="shared" si="6"/>
        <v>1141.29</v>
      </c>
      <c r="AI19" s="140">
        <f t="shared" si="6"/>
        <v>1824.32</v>
      </c>
      <c r="AJ19" s="140">
        <f t="shared" si="6"/>
        <v>2594.5500000000002</v>
      </c>
      <c r="AK19" s="141">
        <f t="shared" si="6"/>
        <v>3137.81</v>
      </c>
    </row>
    <row r="20" spans="1:37" s="2" customFormat="1" ht="13.2" x14ac:dyDescent="0.25">
      <c r="A20" s="67">
        <v>1.1000000000000001</v>
      </c>
      <c r="B20" s="140">
        <f t="shared" ref="B20:AK20" si="7">ROUND(B70*(1-$A$6),2)</f>
        <v>433.14</v>
      </c>
      <c r="C20" s="140">
        <f t="shared" si="7"/>
        <v>530.01</v>
      </c>
      <c r="D20" s="140">
        <f t="shared" si="7"/>
        <v>641.02</v>
      </c>
      <c r="E20" s="140">
        <f t="shared" si="7"/>
        <v>1122.43</v>
      </c>
      <c r="F20" s="141">
        <f t="shared" si="7"/>
        <v>1463.97</v>
      </c>
      <c r="G20" s="142">
        <f t="shared" si="7"/>
        <v>567.08000000000004</v>
      </c>
      <c r="H20" s="140">
        <f t="shared" si="7"/>
        <v>731.45</v>
      </c>
      <c r="I20" s="140">
        <f t="shared" si="7"/>
        <v>1099.1300000000001</v>
      </c>
      <c r="J20" s="140">
        <f t="shared" si="7"/>
        <v>1708.27</v>
      </c>
      <c r="K20" s="141">
        <f t="shared" si="7"/>
        <v>2248.7800000000002</v>
      </c>
      <c r="L20" s="142">
        <f t="shared" si="7"/>
        <v>767.52</v>
      </c>
      <c r="M20" s="140">
        <f t="shared" si="7"/>
        <v>919.81</v>
      </c>
      <c r="N20" s="140">
        <f t="shared" si="7"/>
        <v>1450.47</v>
      </c>
      <c r="O20" s="140">
        <f t="shared" si="7"/>
        <v>2211.0500000000002</v>
      </c>
      <c r="P20" s="141">
        <f t="shared" si="7"/>
        <v>2844.79</v>
      </c>
      <c r="Q20" s="142">
        <f t="shared" si="7"/>
        <v>913.38</v>
      </c>
      <c r="R20" s="140">
        <f t="shared" si="7"/>
        <v>1084.99</v>
      </c>
      <c r="S20" s="140">
        <f t="shared" si="7"/>
        <v>1628.51</v>
      </c>
      <c r="T20" s="140">
        <f t="shared" si="7"/>
        <v>2479.1999999999998</v>
      </c>
      <c r="U20" s="141">
        <f t="shared" si="7"/>
        <v>3218.97</v>
      </c>
      <c r="V20" s="142">
        <f t="shared" si="7"/>
        <v>599.12</v>
      </c>
      <c r="W20" s="140">
        <f t="shared" si="7"/>
        <v>808.6</v>
      </c>
      <c r="X20" s="140">
        <f t="shared" si="7"/>
        <v>1047.08</v>
      </c>
      <c r="Y20" s="141">
        <f t="shared" si="7"/>
        <v>1358.69</v>
      </c>
      <c r="Z20" s="142">
        <f t="shared" si="7"/>
        <v>779.79</v>
      </c>
      <c r="AA20" s="140">
        <f t="shared" si="7"/>
        <v>1314.05</v>
      </c>
      <c r="AB20" s="140">
        <f t="shared" si="7"/>
        <v>1585.44</v>
      </c>
      <c r="AC20" s="141">
        <f t="shared" si="7"/>
        <v>2039.01</v>
      </c>
      <c r="AD20" s="142">
        <f t="shared" si="7"/>
        <v>1027.3499999999999</v>
      </c>
      <c r="AE20" s="140">
        <f t="shared" si="7"/>
        <v>1713.16</v>
      </c>
      <c r="AF20" s="140">
        <f t="shared" si="7"/>
        <v>2336.0300000000002</v>
      </c>
      <c r="AG20" s="141">
        <f t="shared" si="7"/>
        <v>2765.74</v>
      </c>
      <c r="AH20" s="142">
        <f t="shared" si="7"/>
        <v>1205.47</v>
      </c>
      <c r="AI20" s="140">
        <f t="shared" si="7"/>
        <v>1925.67</v>
      </c>
      <c r="AJ20" s="140">
        <f t="shared" si="7"/>
        <v>2736.43</v>
      </c>
      <c r="AK20" s="141">
        <f t="shared" si="7"/>
        <v>3322.26</v>
      </c>
    </row>
    <row r="21" spans="1:37" s="2" customFormat="1" ht="13.2" x14ac:dyDescent="0.25">
      <c r="A21" s="67">
        <v>1.2</v>
      </c>
      <c r="B21" s="140">
        <f t="shared" ref="B21:AK21" si="8">ROUND(B71*(1-$A$6),2)</f>
        <v>452</v>
      </c>
      <c r="C21" s="140">
        <f t="shared" si="8"/>
        <v>554.26</v>
      </c>
      <c r="D21" s="140">
        <f t="shared" si="8"/>
        <v>669.65</v>
      </c>
      <c r="E21" s="140">
        <f t="shared" si="8"/>
        <v>1174.23</v>
      </c>
      <c r="F21" s="141">
        <f t="shared" si="8"/>
        <v>1529.87</v>
      </c>
      <c r="G21" s="142">
        <f t="shared" si="8"/>
        <v>594.09</v>
      </c>
      <c r="H21" s="140">
        <f t="shared" si="8"/>
        <v>767.47</v>
      </c>
      <c r="I21" s="140">
        <f t="shared" si="8"/>
        <v>1151.96</v>
      </c>
      <c r="J21" s="140">
        <f t="shared" si="8"/>
        <v>1789.33</v>
      </c>
      <c r="K21" s="141">
        <f t="shared" si="8"/>
        <v>2352.5500000000002</v>
      </c>
      <c r="L21" s="142">
        <f t="shared" si="8"/>
        <v>806.73</v>
      </c>
      <c r="M21" s="140">
        <f t="shared" si="8"/>
        <v>966.91</v>
      </c>
      <c r="N21" s="140">
        <f t="shared" si="8"/>
        <v>1520.97</v>
      </c>
      <c r="O21" s="140">
        <f t="shared" si="8"/>
        <v>2315.83</v>
      </c>
      <c r="P21" s="141">
        <f t="shared" si="8"/>
        <v>2981.33</v>
      </c>
      <c r="Q21" s="142">
        <f t="shared" si="8"/>
        <v>960.74</v>
      </c>
      <c r="R21" s="140">
        <f t="shared" si="8"/>
        <v>1142.5999999999999</v>
      </c>
      <c r="S21" s="140">
        <f t="shared" si="8"/>
        <v>1712.85</v>
      </c>
      <c r="T21" s="140">
        <f t="shared" si="8"/>
        <v>2591.8000000000002</v>
      </c>
      <c r="U21" s="141">
        <f t="shared" si="8"/>
        <v>3387.84</v>
      </c>
      <c r="V21" s="142">
        <f t="shared" si="8"/>
        <v>625.11</v>
      </c>
      <c r="W21" s="140">
        <f t="shared" si="8"/>
        <v>844.43</v>
      </c>
      <c r="X21" s="140">
        <f t="shared" si="8"/>
        <v>1100.82</v>
      </c>
      <c r="Y21" s="141">
        <f t="shared" si="8"/>
        <v>1436.61</v>
      </c>
      <c r="Z21" s="142">
        <f t="shared" si="8"/>
        <v>817.5</v>
      </c>
      <c r="AA21" s="140">
        <f t="shared" si="8"/>
        <v>1377.67</v>
      </c>
      <c r="AB21" s="140">
        <f t="shared" si="8"/>
        <v>1668.14</v>
      </c>
      <c r="AC21" s="141">
        <f t="shared" si="8"/>
        <v>2150.67</v>
      </c>
      <c r="AD21" s="142">
        <f t="shared" si="8"/>
        <v>1080.82</v>
      </c>
      <c r="AE21" s="140">
        <f t="shared" si="8"/>
        <v>1798.08</v>
      </c>
      <c r="AF21" s="140">
        <f t="shared" si="8"/>
        <v>2463.42</v>
      </c>
      <c r="AG21" s="141">
        <f t="shared" si="8"/>
        <v>2931.35</v>
      </c>
      <c r="AH21" s="142">
        <f t="shared" si="8"/>
        <v>1269.6400000000001</v>
      </c>
      <c r="AI21" s="140">
        <f t="shared" si="8"/>
        <v>2027.02</v>
      </c>
      <c r="AJ21" s="140">
        <f t="shared" si="8"/>
        <v>2878.32</v>
      </c>
      <c r="AK21" s="141">
        <f t="shared" si="8"/>
        <v>3506.71</v>
      </c>
    </row>
    <row r="22" spans="1:37" s="2" customFormat="1" ht="13.2" x14ac:dyDescent="0.25">
      <c r="A22" s="67">
        <v>1.3</v>
      </c>
      <c r="B22" s="140">
        <f t="shared" ref="B22:AK22" si="9">ROUND(B72*(1-$A$6),2)</f>
        <v>470.85</v>
      </c>
      <c r="C22" s="140">
        <f t="shared" si="9"/>
        <v>578.52</v>
      </c>
      <c r="D22" s="140">
        <f t="shared" si="9"/>
        <v>698.28</v>
      </c>
      <c r="E22" s="140">
        <f t="shared" si="9"/>
        <v>1226.02</v>
      </c>
      <c r="F22" s="141">
        <f t="shared" si="9"/>
        <v>1595.77</v>
      </c>
      <c r="G22" s="142">
        <f t="shared" si="9"/>
        <v>621.09</v>
      </c>
      <c r="H22" s="140">
        <f t="shared" si="9"/>
        <v>803.48</v>
      </c>
      <c r="I22" s="140">
        <f t="shared" si="9"/>
        <v>1204.8</v>
      </c>
      <c r="J22" s="140">
        <f t="shared" si="9"/>
        <v>1870.4</v>
      </c>
      <c r="K22" s="141">
        <f t="shared" si="9"/>
        <v>2456.33</v>
      </c>
      <c r="L22" s="142">
        <f t="shared" si="9"/>
        <v>845.95</v>
      </c>
      <c r="M22" s="140">
        <f t="shared" si="9"/>
        <v>1014.01</v>
      </c>
      <c r="N22" s="140">
        <f t="shared" si="9"/>
        <v>1591.47</v>
      </c>
      <c r="O22" s="140">
        <f t="shared" si="9"/>
        <v>2420.62</v>
      </c>
      <c r="P22" s="141">
        <f t="shared" si="9"/>
        <v>3117.86</v>
      </c>
      <c r="Q22" s="142">
        <f t="shared" si="9"/>
        <v>1008.09</v>
      </c>
      <c r="R22" s="140">
        <f t="shared" si="9"/>
        <v>1200.22</v>
      </c>
      <c r="S22" s="140">
        <f t="shared" si="9"/>
        <v>1797.18</v>
      </c>
      <c r="T22" s="140">
        <f t="shared" si="9"/>
        <v>2704.4</v>
      </c>
      <c r="U22" s="141">
        <f t="shared" si="9"/>
        <v>3556.72</v>
      </c>
      <c r="V22" s="142">
        <f t="shared" si="9"/>
        <v>651.09</v>
      </c>
      <c r="W22" s="140">
        <f t="shared" si="9"/>
        <v>880.25</v>
      </c>
      <c r="X22" s="140">
        <f t="shared" si="9"/>
        <v>1154.57</v>
      </c>
      <c r="Y22" s="141">
        <f t="shared" si="9"/>
        <v>1514.54</v>
      </c>
      <c r="Z22" s="142">
        <f t="shared" si="9"/>
        <v>855.2</v>
      </c>
      <c r="AA22" s="140">
        <f t="shared" si="9"/>
        <v>1441.29</v>
      </c>
      <c r="AB22" s="140">
        <f t="shared" si="9"/>
        <v>1750.85</v>
      </c>
      <c r="AC22" s="141">
        <f t="shared" si="9"/>
        <v>2262.3200000000002</v>
      </c>
      <c r="AD22" s="142">
        <f t="shared" si="9"/>
        <v>1134.3</v>
      </c>
      <c r="AE22" s="140">
        <f t="shared" si="9"/>
        <v>1883.01</v>
      </c>
      <c r="AF22" s="140">
        <f t="shared" si="9"/>
        <v>2590.8000000000002</v>
      </c>
      <c r="AG22" s="141">
        <f t="shared" si="9"/>
        <v>3096.95</v>
      </c>
      <c r="AH22" s="142">
        <f t="shared" si="9"/>
        <v>1333.82</v>
      </c>
      <c r="AI22" s="140">
        <f t="shared" si="9"/>
        <v>2128.36</v>
      </c>
      <c r="AJ22" s="140">
        <f t="shared" si="9"/>
        <v>3020.2</v>
      </c>
      <c r="AK22" s="141">
        <f t="shared" si="9"/>
        <v>3691.17</v>
      </c>
    </row>
    <row r="23" spans="1:37" s="2" customFormat="1" ht="13.2" x14ac:dyDescent="0.25">
      <c r="A23" s="67">
        <v>1.4</v>
      </c>
      <c r="B23" s="140">
        <f t="shared" ref="B23:AK23" si="10">ROUND(B73*(1-$A$6),2)</f>
        <v>489.7</v>
      </c>
      <c r="C23" s="140">
        <f t="shared" si="10"/>
        <v>602.77</v>
      </c>
      <c r="D23" s="140">
        <f t="shared" si="10"/>
        <v>726.91</v>
      </c>
      <c r="E23" s="140">
        <f t="shared" si="10"/>
        <v>1277.82</v>
      </c>
      <c r="F23" s="141">
        <f t="shared" si="10"/>
        <v>1661.67</v>
      </c>
      <c r="G23" s="142">
        <f t="shared" si="10"/>
        <v>648.1</v>
      </c>
      <c r="H23" s="140">
        <f t="shared" si="10"/>
        <v>839.49</v>
      </c>
      <c r="I23" s="140">
        <f t="shared" si="10"/>
        <v>1257.6300000000001</v>
      </c>
      <c r="J23" s="140">
        <f t="shared" si="10"/>
        <v>1951.46</v>
      </c>
      <c r="K23" s="141">
        <f t="shared" si="10"/>
        <v>2560.11</v>
      </c>
      <c r="L23" s="142">
        <f t="shared" si="10"/>
        <v>885.16</v>
      </c>
      <c r="M23" s="140">
        <f t="shared" si="10"/>
        <v>1061.1099999999999</v>
      </c>
      <c r="N23" s="140">
        <f t="shared" si="10"/>
        <v>1661.97</v>
      </c>
      <c r="O23" s="140">
        <f t="shared" si="10"/>
        <v>2525.4</v>
      </c>
      <c r="P23" s="141">
        <f t="shared" si="10"/>
        <v>3254.4</v>
      </c>
      <c r="Q23" s="142">
        <f t="shared" si="10"/>
        <v>1055.44</v>
      </c>
      <c r="R23" s="140">
        <f t="shared" si="10"/>
        <v>1257.8399999999999</v>
      </c>
      <c r="S23" s="140">
        <f t="shared" si="10"/>
        <v>1881.52</v>
      </c>
      <c r="T23" s="140">
        <f t="shared" si="10"/>
        <v>2817</v>
      </c>
      <c r="U23" s="141">
        <f t="shared" si="10"/>
        <v>3725.59</v>
      </c>
      <c r="V23" s="142">
        <f t="shared" si="10"/>
        <v>677.07</v>
      </c>
      <c r="W23" s="140">
        <f t="shared" si="10"/>
        <v>916.08</v>
      </c>
      <c r="X23" s="140">
        <f t="shared" si="10"/>
        <v>1208.31</v>
      </c>
      <c r="Y23" s="141">
        <f t="shared" si="10"/>
        <v>1592.47</v>
      </c>
      <c r="Z23" s="142">
        <f t="shared" si="10"/>
        <v>892.91</v>
      </c>
      <c r="AA23" s="140">
        <f t="shared" si="10"/>
        <v>1504.91</v>
      </c>
      <c r="AB23" s="140">
        <f t="shared" si="10"/>
        <v>1833.56</v>
      </c>
      <c r="AC23" s="141">
        <f t="shared" si="10"/>
        <v>2373.98</v>
      </c>
      <c r="AD23" s="142">
        <f t="shared" si="10"/>
        <v>1187.77</v>
      </c>
      <c r="AE23" s="140">
        <f t="shared" si="10"/>
        <v>1967.93</v>
      </c>
      <c r="AF23" s="140">
        <f t="shared" si="10"/>
        <v>2718.19</v>
      </c>
      <c r="AG23" s="141">
        <f t="shared" si="10"/>
        <v>3262.56</v>
      </c>
      <c r="AH23" s="142">
        <f t="shared" si="10"/>
        <v>1398</v>
      </c>
      <c r="AI23" s="140">
        <f t="shared" si="10"/>
        <v>2229.71</v>
      </c>
      <c r="AJ23" s="140">
        <f t="shared" si="10"/>
        <v>3162.09</v>
      </c>
      <c r="AK23" s="141">
        <f t="shared" si="10"/>
        <v>3875.62</v>
      </c>
    </row>
    <row r="24" spans="1:37" s="2" customFormat="1" ht="13.2" x14ac:dyDescent="0.25">
      <c r="A24" s="67">
        <v>1.5</v>
      </c>
      <c r="B24" s="140">
        <f t="shared" ref="B24:AK24" si="11">ROUND(B74*(1-$A$6),2)</f>
        <v>508.56</v>
      </c>
      <c r="C24" s="140">
        <f t="shared" si="11"/>
        <v>627.03</v>
      </c>
      <c r="D24" s="140">
        <f t="shared" si="11"/>
        <v>755.55</v>
      </c>
      <c r="E24" s="140">
        <f t="shared" si="11"/>
        <v>1329.61</v>
      </c>
      <c r="F24" s="141">
        <f t="shared" si="11"/>
        <v>1727.58</v>
      </c>
      <c r="G24" s="142">
        <f t="shared" si="11"/>
        <v>675.1</v>
      </c>
      <c r="H24" s="140">
        <f t="shared" si="11"/>
        <v>875.51</v>
      </c>
      <c r="I24" s="140">
        <f t="shared" si="11"/>
        <v>1310.47</v>
      </c>
      <c r="J24" s="140">
        <f t="shared" si="11"/>
        <v>2032.53</v>
      </c>
      <c r="K24" s="141">
        <f t="shared" si="11"/>
        <v>2663.89</v>
      </c>
      <c r="L24" s="142">
        <f t="shared" si="11"/>
        <v>924.38</v>
      </c>
      <c r="M24" s="140">
        <f t="shared" si="11"/>
        <v>1108.21</v>
      </c>
      <c r="N24" s="140">
        <f t="shared" si="11"/>
        <v>1732.48</v>
      </c>
      <c r="O24" s="140">
        <f t="shared" si="11"/>
        <v>2630.19</v>
      </c>
      <c r="P24" s="141">
        <f t="shared" si="11"/>
        <v>3390.94</v>
      </c>
      <c r="Q24" s="142">
        <f t="shared" si="11"/>
        <v>1102.8</v>
      </c>
      <c r="R24" s="140">
        <f t="shared" si="11"/>
        <v>1315.46</v>
      </c>
      <c r="S24" s="140">
        <f t="shared" si="11"/>
        <v>1965.86</v>
      </c>
      <c r="T24" s="140">
        <f t="shared" si="11"/>
        <v>2929.6</v>
      </c>
      <c r="U24" s="141">
        <f t="shared" si="11"/>
        <v>3894.47</v>
      </c>
      <c r="V24" s="142">
        <f t="shared" si="11"/>
        <v>703.06</v>
      </c>
      <c r="W24" s="140">
        <f t="shared" si="11"/>
        <v>951.91</v>
      </c>
      <c r="X24" s="140">
        <f t="shared" si="11"/>
        <v>1262.05</v>
      </c>
      <c r="Y24" s="141">
        <f t="shared" si="11"/>
        <v>1670.4</v>
      </c>
      <c r="Z24" s="142">
        <f t="shared" si="11"/>
        <v>930.62</v>
      </c>
      <c r="AA24" s="140">
        <f t="shared" si="11"/>
        <v>1568.53</v>
      </c>
      <c r="AB24" s="140">
        <f t="shared" si="11"/>
        <v>1916.27</v>
      </c>
      <c r="AC24" s="141">
        <f t="shared" si="11"/>
        <v>2485.63</v>
      </c>
      <c r="AD24" s="142">
        <f t="shared" si="11"/>
        <v>1241.25</v>
      </c>
      <c r="AE24" s="140">
        <f t="shared" si="11"/>
        <v>2052.86</v>
      </c>
      <c r="AF24" s="140">
        <f t="shared" si="11"/>
        <v>2845.58</v>
      </c>
      <c r="AG24" s="141">
        <f t="shared" si="11"/>
        <v>3428.16</v>
      </c>
      <c r="AH24" s="142">
        <f t="shared" si="11"/>
        <v>1462.18</v>
      </c>
      <c r="AI24" s="140">
        <f t="shared" si="11"/>
        <v>2331.06</v>
      </c>
      <c r="AJ24" s="140">
        <f t="shared" si="11"/>
        <v>3303.97</v>
      </c>
      <c r="AK24" s="141">
        <f t="shared" si="11"/>
        <v>4060.07</v>
      </c>
    </row>
    <row r="25" spans="1:37" s="2" customFormat="1" ht="13.2" x14ac:dyDescent="0.25">
      <c r="A25" s="67">
        <v>1.6</v>
      </c>
      <c r="B25" s="140">
        <f t="shared" ref="B25:AK25" si="12">ROUND(B75*(1-$A$6),2)</f>
        <v>527.41</v>
      </c>
      <c r="C25" s="140">
        <f t="shared" si="12"/>
        <v>651.29</v>
      </c>
      <c r="D25" s="140">
        <f t="shared" si="12"/>
        <v>784.18</v>
      </c>
      <c r="E25" s="140">
        <f t="shared" si="12"/>
        <v>1381.4</v>
      </c>
      <c r="F25" s="141">
        <f t="shared" si="12"/>
        <v>1793.48</v>
      </c>
      <c r="G25" s="142">
        <f t="shared" si="12"/>
        <v>702.1</v>
      </c>
      <c r="H25" s="140">
        <f t="shared" si="12"/>
        <v>911.52</v>
      </c>
      <c r="I25" s="140">
        <f t="shared" si="12"/>
        <v>1363.3</v>
      </c>
      <c r="J25" s="140">
        <f t="shared" si="12"/>
        <v>2113.59</v>
      </c>
      <c r="K25" s="141">
        <f t="shared" si="12"/>
        <v>2767.66</v>
      </c>
      <c r="L25" s="142">
        <f t="shared" si="12"/>
        <v>963.6</v>
      </c>
      <c r="M25" s="140">
        <f t="shared" si="12"/>
        <v>1155.3</v>
      </c>
      <c r="N25" s="140">
        <f t="shared" si="12"/>
        <v>1802.98</v>
      </c>
      <c r="O25" s="140">
        <f t="shared" si="12"/>
        <v>2734.97</v>
      </c>
      <c r="P25" s="141">
        <f t="shared" si="12"/>
        <v>3527.48</v>
      </c>
      <c r="Q25" s="142">
        <f t="shared" si="12"/>
        <v>1150.1500000000001</v>
      </c>
      <c r="R25" s="140">
        <f t="shared" si="12"/>
        <v>1373.07</v>
      </c>
      <c r="S25" s="140">
        <f t="shared" si="12"/>
        <v>2050.1999999999998</v>
      </c>
      <c r="T25" s="140">
        <f t="shared" si="12"/>
        <v>3042.2</v>
      </c>
      <c r="U25" s="141">
        <f t="shared" si="12"/>
        <v>4063.34</v>
      </c>
      <c r="V25" s="142">
        <f t="shared" si="12"/>
        <v>729.04</v>
      </c>
      <c r="W25" s="140">
        <f t="shared" si="12"/>
        <v>987.74</v>
      </c>
      <c r="X25" s="140">
        <f t="shared" si="12"/>
        <v>1315.79</v>
      </c>
      <c r="Y25" s="141">
        <f t="shared" si="12"/>
        <v>1748.32</v>
      </c>
      <c r="Z25" s="142">
        <f t="shared" si="12"/>
        <v>968.33</v>
      </c>
      <c r="AA25" s="140">
        <f t="shared" si="12"/>
        <v>1632.15</v>
      </c>
      <c r="AB25" s="140">
        <f t="shared" si="12"/>
        <v>1998.97</v>
      </c>
      <c r="AC25" s="141">
        <f t="shared" si="12"/>
        <v>2597.2800000000002</v>
      </c>
      <c r="AD25" s="142">
        <f t="shared" si="12"/>
        <v>1294.72</v>
      </c>
      <c r="AE25" s="140">
        <f t="shared" si="12"/>
        <v>2137.7800000000002</v>
      </c>
      <c r="AF25" s="140">
        <f t="shared" si="12"/>
        <v>2972.97</v>
      </c>
      <c r="AG25" s="141">
        <f t="shared" si="12"/>
        <v>3593.76</v>
      </c>
      <c r="AH25" s="142">
        <f t="shared" si="12"/>
        <v>1526.35</v>
      </c>
      <c r="AI25" s="140">
        <f t="shared" si="12"/>
        <v>2432.41</v>
      </c>
      <c r="AJ25" s="140">
        <f t="shared" si="12"/>
        <v>3445.85</v>
      </c>
      <c r="AK25" s="141">
        <f t="shared" si="12"/>
        <v>4244.5200000000004</v>
      </c>
    </row>
    <row r="26" spans="1:37" s="2" customFormat="1" ht="13.2" x14ac:dyDescent="0.25">
      <c r="A26" s="67">
        <v>1.7</v>
      </c>
      <c r="B26" s="140">
        <f t="shared" ref="B26:AK26" si="13">ROUND(B76*(1-$A$6),2)</f>
        <v>546.26</v>
      </c>
      <c r="C26" s="140">
        <f t="shared" si="13"/>
        <v>675.54</v>
      </c>
      <c r="D26" s="140">
        <f t="shared" si="13"/>
        <v>812.81</v>
      </c>
      <c r="E26" s="140">
        <f t="shared" si="13"/>
        <v>1433.2</v>
      </c>
      <c r="F26" s="141">
        <f t="shared" si="13"/>
        <v>1859.38</v>
      </c>
      <c r="G26" s="142">
        <f t="shared" si="13"/>
        <v>729.11</v>
      </c>
      <c r="H26" s="140">
        <f t="shared" si="13"/>
        <v>947.53</v>
      </c>
      <c r="I26" s="140">
        <f t="shared" si="13"/>
        <v>1416.14</v>
      </c>
      <c r="J26" s="140">
        <f t="shared" si="13"/>
        <v>2194.66</v>
      </c>
      <c r="K26" s="141">
        <f t="shared" si="13"/>
        <v>2871.44</v>
      </c>
      <c r="L26" s="142">
        <f t="shared" si="13"/>
        <v>1002.81</v>
      </c>
      <c r="M26" s="140">
        <f t="shared" si="13"/>
        <v>1202.4000000000001</v>
      </c>
      <c r="N26" s="140">
        <f t="shared" si="13"/>
        <v>1873.48</v>
      </c>
      <c r="O26" s="140">
        <f t="shared" si="13"/>
        <v>2839.76</v>
      </c>
      <c r="P26" s="141">
        <f t="shared" si="13"/>
        <v>3664.02</v>
      </c>
      <c r="Q26" s="142">
        <f t="shared" si="13"/>
        <v>1197.5</v>
      </c>
      <c r="R26" s="140">
        <f t="shared" si="13"/>
        <v>1430.69</v>
      </c>
      <c r="S26" s="140">
        <f t="shared" si="13"/>
        <v>2134.54</v>
      </c>
      <c r="T26" s="140">
        <f t="shared" si="13"/>
        <v>3154.8</v>
      </c>
      <c r="U26" s="141">
        <f t="shared" si="13"/>
        <v>4232.22</v>
      </c>
      <c r="V26" s="142">
        <f t="shared" si="13"/>
        <v>755.02</v>
      </c>
      <c r="W26" s="140">
        <f t="shared" si="13"/>
        <v>1023.57</v>
      </c>
      <c r="X26" s="140">
        <f t="shared" si="13"/>
        <v>1369.53</v>
      </c>
      <c r="Y26" s="141">
        <f t="shared" si="13"/>
        <v>1826.25</v>
      </c>
      <c r="Z26" s="142">
        <f t="shared" si="13"/>
        <v>1006.04</v>
      </c>
      <c r="AA26" s="140">
        <f t="shared" si="13"/>
        <v>1695.77</v>
      </c>
      <c r="AB26" s="140">
        <f t="shared" si="13"/>
        <v>2081.6799999999998</v>
      </c>
      <c r="AC26" s="141">
        <f t="shared" si="13"/>
        <v>2708.94</v>
      </c>
      <c r="AD26" s="142">
        <f t="shared" si="13"/>
        <v>1348.2</v>
      </c>
      <c r="AE26" s="140">
        <f t="shared" si="13"/>
        <v>2222.71</v>
      </c>
      <c r="AF26" s="140">
        <f t="shared" si="13"/>
        <v>3100.36</v>
      </c>
      <c r="AG26" s="141">
        <f t="shared" si="13"/>
        <v>3759.37</v>
      </c>
      <c r="AH26" s="142">
        <f t="shared" si="13"/>
        <v>1590.53</v>
      </c>
      <c r="AI26" s="140">
        <f t="shared" si="13"/>
        <v>2533.7600000000002</v>
      </c>
      <c r="AJ26" s="140">
        <f t="shared" si="13"/>
        <v>3587.74</v>
      </c>
      <c r="AK26" s="141">
        <f t="shared" si="13"/>
        <v>4428.97</v>
      </c>
    </row>
    <row r="27" spans="1:37" s="2" customFormat="1" ht="13.2" x14ac:dyDescent="0.25">
      <c r="A27" s="67">
        <v>1.8</v>
      </c>
      <c r="B27" s="140">
        <f t="shared" ref="B27:AK27" si="14">ROUND(B77*(1-$A$6),2)</f>
        <v>565.11</v>
      </c>
      <c r="C27" s="140">
        <f t="shared" si="14"/>
        <v>699.8</v>
      </c>
      <c r="D27" s="140">
        <f t="shared" si="14"/>
        <v>841.44</v>
      </c>
      <c r="E27" s="140">
        <f t="shared" si="14"/>
        <v>1484.99</v>
      </c>
      <c r="F27" s="141">
        <f t="shared" si="14"/>
        <v>1925.28</v>
      </c>
      <c r="G27" s="142">
        <f t="shared" si="14"/>
        <v>756.11</v>
      </c>
      <c r="H27" s="140">
        <f t="shared" si="14"/>
        <v>983.54</v>
      </c>
      <c r="I27" s="140">
        <f t="shared" si="14"/>
        <v>1468.97</v>
      </c>
      <c r="J27" s="140">
        <f t="shared" si="14"/>
        <v>2275.7199999999998</v>
      </c>
      <c r="K27" s="141">
        <f t="shared" si="14"/>
        <v>2975.22</v>
      </c>
      <c r="L27" s="142">
        <f t="shared" si="14"/>
        <v>1042.03</v>
      </c>
      <c r="M27" s="140">
        <f t="shared" si="14"/>
        <v>1249.5</v>
      </c>
      <c r="N27" s="140">
        <f t="shared" si="14"/>
        <v>1943.98</v>
      </c>
      <c r="O27" s="140">
        <f t="shared" si="14"/>
        <v>2944.54</v>
      </c>
      <c r="P27" s="141">
        <f t="shared" si="14"/>
        <v>3800.55</v>
      </c>
      <c r="Q27" s="142">
        <f t="shared" si="14"/>
        <v>1244.8499999999999</v>
      </c>
      <c r="R27" s="140">
        <f t="shared" si="14"/>
        <v>1488.31</v>
      </c>
      <c r="S27" s="140">
        <f t="shared" si="14"/>
        <v>2218.87</v>
      </c>
      <c r="T27" s="140">
        <f t="shared" si="14"/>
        <v>3267.4</v>
      </c>
      <c r="U27" s="141">
        <f t="shared" si="14"/>
        <v>4401.09</v>
      </c>
      <c r="V27" s="142">
        <f t="shared" si="14"/>
        <v>781</v>
      </c>
      <c r="W27" s="140">
        <f t="shared" si="14"/>
        <v>1059.3900000000001</v>
      </c>
      <c r="X27" s="140">
        <f t="shared" si="14"/>
        <v>1423.28</v>
      </c>
      <c r="Y27" s="141">
        <f t="shared" si="14"/>
        <v>1904.18</v>
      </c>
      <c r="Z27" s="142">
        <f t="shared" si="14"/>
        <v>1043.74</v>
      </c>
      <c r="AA27" s="140">
        <f t="shared" si="14"/>
        <v>1759.39</v>
      </c>
      <c r="AB27" s="140">
        <f t="shared" si="14"/>
        <v>2164.39</v>
      </c>
      <c r="AC27" s="141">
        <f t="shared" si="14"/>
        <v>2820.59</v>
      </c>
      <c r="AD27" s="142">
        <f t="shared" si="14"/>
        <v>1401.67</v>
      </c>
      <c r="AE27" s="140">
        <f t="shared" si="14"/>
        <v>2307.63</v>
      </c>
      <c r="AF27" s="140">
        <f t="shared" si="14"/>
        <v>3227.74</v>
      </c>
      <c r="AG27" s="141">
        <f t="shared" si="14"/>
        <v>3924.97</v>
      </c>
      <c r="AH27" s="142">
        <f t="shared" si="14"/>
        <v>1654.71</v>
      </c>
      <c r="AI27" s="140">
        <f t="shared" si="14"/>
        <v>2635.1</v>
      </c>
      <c r="AJ27" s="140">
        <f t="shared" si="14"/>
        <v>3729.62</v>
      </c>
      <c r="AK27" s="141">
        <f t="shared" si="14"/>
        <v>4613.43</v>
      </c>
    </row>
    <row r="28" spans="1:37" s="2" customFormat="1" ht="13.2" x14ac:dyDescent="0.25">
      <c r="A28" s="67">
        <v>1.9</v>
      </c>
      <c r="B28" s="140">
        <f t="shared" ref="B28:AK28" si="15">ROUND(B78*(1-$A$6),2)</f>
        <v>583.97</v>
      </c>
      <c r="C28" s="140">
        <f t="shared" si="15"/>
        <v>724.05</v>
      </c>
      <c r="D28" s="140">
        <f t="shared" si="15"/>
        <v>870.07</v>
      </c>
      <c r="E28" s="140">
        <f t="shared" si="15"/>
        <v>1536.79</v>
      </c>
      <c r="F28" s="141">
        <f t="shared" si="15"/>
        <v>1991.18</v>
      </c>
      <c r="G28" s="142">
        <f t="shared" si="15"/>
        <v>783.12</v>
      </c>
      <c r="H28" s="140">
        <f t="shared" si="15"/>
        <v>1019.56</v>
      </c>
      <c r="I28" s="140">
        <f t="shared" si="15"/>
        <v>1521.81</v>
      </c>
      <c r="J28" s="140">
        <f t="shared" si="15"/>
        <v>2356.79</v>
      </c>
      <c r="K28" s="141">
        <f t="shared" si="15"/>
        <v>3078.99</v>
      </c>
      <c r="L28" s="142">
        <f t="shared" si="15"/>
        <v>1081.24</v>
      </c>
      <c r="M28" s="140">
        <f t="shared" si="15"/>
        <v>1296.5999999999999</v>
      </c>
      <c r="N28" s="140">
        <f t="shared" si="15"/>
        <v>2014.48</v>
      </c>
      <c r="O28" s="140">
        <f t="shared" si="15"/>
        <v>3049.33</v>
      </c>
      <c r="P28" s="141">
        <f t="shared" si="15"/>
        <v>3937.09</v>
      </c>
      <c r="Q28" s="142">
        <f t="shared" si="15"/>
        <v>1292.21</v>
      </c>
      <c r="R28" s="140">
        <f t="shared" si="15"/>
        <v>1545.92</v>
      </c>
      <c r="S28" s="140">
        <f t="shared" si="15"/>
        <v>2303.21</v>
      </c>
      <c r="T28" s="140">
        <f t="shared" si="15"/>
        <v>3380</v>
      </c>
      <c r="U28" s="141">
        <f t="shared" si="15"/>
        <v>4569.97</v>
      </c>
      <c r="V28" s="142">
        <f t="shared" si="15"/>
        <v>806.99</v>
      </c>
      <c r="W28" s="140">
        <f t="shared" si="15"/>
        <v>1095.22</v>
      </c>
      <c r="X28" s="140">
        <f t="shared" si="15"/>
        <v>1477.02</v>
      </c>
      <c r="Y28" s="141">
        <f t="shared" si="15"/>
        <v>1982.1</v>
      </c>
      <c r="Z28" s="142">
        <f t="shared" si="15"/>
        <v>1081.45</v>
      </c>
      <c r="AA28" s="140">
        <f t="shared" si="15"/>
        <v>1823.01</v>
      </c>
      <c r="AB28" s="140">
        <f t="shared" si="15"/>
        <v>2247.09</v>
      </c>
      <c r="AC28" s="141">
        <f t="shared" si="15"/>
        <v>2932.25</v>
      </c>
      <c r="AD28" s="142">
        <f t="shared" si="15"/>
        <v>1455.15</v>
      </c>
      <c r="AE28" s="140">
        <f t="shared" si="15"/>
        <v>2392.56</v>
      </c>
      <c r="AF28" s="140">
        <f t="shared" si="15"/>
        <v>3355.13</v>
      </c>
      <c r="AG28" s="141">
        <f t="shared" si="15"/>
        <v>4090.58</v>
      </c>
      <c r="AH28" s="142">
        <f t="shared" si="15"/>
        <v>1718.88</v>
      </c>
      <c r="AI28" s="140">
        <f t="shared" si="15"/>
        <v>2736.45</v>
      </c>
      <c r="AJ28" s="140">
        <f t="shared" si="15"/>
        <v>3871.51</v>
      </c>
      <c r="AK28" s="141">
        <f t="shared" si="15"/>
        <v>4797.88</v>
      </c>
    </row>
    <row r="29" spans="1:37" s="2" customFormat="1" ht="13.2" x14ac:dyDescent="0.25">
      <c r="A29" s="67">
        <v>2</v>
      </c>
      <c r="B29" s="140">
        <f t="shared" ref="B29:AK29" si="16">ROUND(B79*(1-$A$6),2)</f>
        <v>602.82000000000005</v>
      </c>
      <c r="C29" s="140">
        <f t="shared" si="16"/>
        <v>748.31</v>
      </c>
      <c r="D29" s="140">
        <f t="shared" si="16"/>
        <v>898.7</v>
      </c>
      <c r="E29" s="140">
        <f t="shared" si="16"/>
        <v>1588.58</v>
      </c>
      <c r="F29" s="141">
        <f t="shared" si="16"/>
        <v>2057.08</v>
      </c>
      <c r="G29" s="142">
        <f t="shared" si="16"/>
        <v>810.12</v>
      </c>
      <c r="H29" s="140">
        <f t="shared" si="16"/>
        <v>1055.57</v>
      </c>
      <c r="I29" s="140">
        <f t="shared" si="16"/>
        <v>1574.64</v>
      </c>
      <c r="J29" s="140">
        <f t="shared" si="16"/>
        <v>2437.85</v>
      </c>
      <c r="K29" s="141">
        <f t="shared" si="16"/>
        <v>3182.77</v>
      </c>
      <c r="L29" s="142">
        <f t="shared" si="16"/>
        <v>1120.46</v>
      </c>
      <c r="M29" s="140">
        <f t="shared" si="16"/>
        <v>1343.7</v>
      </c>
      <c r="N29" s="140">
        <f t="shared" si="16"/>
        <v>2084.98</v>
      </c>
      <c r="O29" s="140">
        <f t="shared" si="16"/>
        <v>3154.11</v>
      </c>
      <c r="P29" s="141">
        <f t="shared" si="16"/>
        <v>4073.63</v>
      </c>
      <c r="Q29" s="142">
        <f t="shared" si="16"/>
        <v>1339.56</v>
      </c>
      <c r="R29" s="140">
        <f t="shared" si="16"/>
        <v>1603.54</v>
      </c>
      <c r="S29" s="140">
        <f t="shared" si="16"/>
        <v>2387.5500000000002</v>
      </c>
      <c r="T29" s="140">
        <f t="shared" si="16"/>
        <v>3492.6</v>
      </c>
      <c r="U29" s="141">
        <f t="shared" si="16"/>
        <v>4738.84</v>
      </c>
      <c r="V29" s="142">
        <f t="shared" si="16"/>
        <v>832.97</v>
      </c>
      <c r="W29" s="140">
        <f t="shared" si="16"/>
        <v>1131.05</v>
      </c>
      <c r="X29" s="140">
        <f t="shared" si="16"/>
        <v>1530.76</v>
      </c>
      <c r="Y29" s="141">
        <f t="shared" si="16"/>
        <v>2060.0300000000002</v>
      </c>
      <c r="Z29" s="142">
        <f t="shared" si="16"/>
        <v>1119.1600000000001</v>
      </c>
      <c r="AA29" s="140">
        <f t="shared" si="16"/>
        <v>1886.63</v>
      </c>
      <c r="AB29" s="140">
        <f t="shared" si="16"/>
        <v>2329.8000000000002</v>
      </c>
      <c r="AC29" s="141">
        <f t="shared" si="16"/>
        <v>3043.9</v>
      </c>
      <c r="AD29" s="142">
        <f t="shared" si="16"/>
        <v>1508.62</v>
      </c>
      <c r="AE29" s="140">
        <f t="shared" si="16"/>
        <v>2477.48</v>
      </c>
      <c r="AF29" s="140">
        <f t="shared" si="16"/>
        <v>3482.52</v>
      </c>
      <c r="AG29" s="141">
        <f t="shared" si="16"/>
        <v>4256.18</v>
      </c>
      <c r="AH29" s="142">
        <f t="shared" si="16"/>
        <v>1783.06</v>
      </c>
      <c r="AI29" s="140">
        <f t="shared" si="16"/>
        <v>2837.8</v>
      </c>
      <c r="AJ29" s="140">
        <f t="shared" si="16"/>
        <v>4013.39</v>
      </c>
      <c r="AK29" s="141">
        <f t="shared" si="16"/>
        <v>4982.33</v>
      </c>
    </row>
    <row r="30" spans="1:37" s="2" customFormat="1" ht="13.2" x14ac:dyDescent="0.25">
      <c r="A30" s="67">
        <v>2.1</v>
      </c>
      <c r="B30" s="140">
        <f t="shared" ref="B30:AK30" si="17">ROUND(B80*(1-$A$6),2)</f>
        <v>621.66999999999996</v>
      </c>
      <c r="C30" s="140">
        <f t="shared" si="17"/>
        <v>772.57</v>
      </c>
      <c r="D30" s="140">
        <f t="shared" si="17"/>
        <v>927.33</v>
      </c>
      <c r="E30" s="140">
        <f t="shared" si="17"/>
        <v>1640.37</v>
      </c>
      <c r="F30" s="141">
        <f t="shared" si="17"/>
        <v>2122.98</v>
      </c>
      <c r="G30" s="142">
        <f t="shared" si="17"/>
        <v>837.12</v>
      </c>
      <c r="H30" s="140">
        <f t="shared" si="17"/>
        <v>1091.58</v>
      </c>
      <c r="I30" s="140">
        <f t="shared" si="17"/>
        <v>1627.48</v>
      </c>
      <c r="J30" s="140">
        <f t="shared" si="17"/>
        <v>2518.92</v>
      </c>
      <c r="K30" s="141">
        <f t="shared" si="17"/>
        <v>3286.55</v>
      </c>
      <c r="L30" s="142">
        <f t="shared" si="17"/>
        <v>1159.68</v>
      </c>
      <c r="M30" s="140">
        <f t="shared" si="17"/>
        <v>1390.8</v>
      </c>
      <c r="N30" s="140">
        <f t="shared" si="17"/>
        <v>2155.48</v>
      </c>
      <c r="O30" s="140">
        <f t="shared" si="17"/>
        <v>3258.9</v>
      </c>
      <c r="P30" s="141">
        <f t="shared" si="17"/>
        <v>4210.17</v>
      </c>
      <c r="Q30" s="142">
        <f t="shared" si="17"/>
        <v>1386.91</v>
      </c>
      <c r="R30" s="140">
        <f t="shared" si="17"/>
        <v>1661.16</v>
      </c>
      <c r="S30" s="140">
        <f t="shared" si="17"/>
        <v>2471.89</v>
      </c>
      <c r="T30" s="140">
        <f t="shared" si="17"/>
        <v>3605.2</v>
      </c>
      <c r="U30" s="141">
        <f t="shared" si="17"/>
        <v>4907.72</v>
      </c>
      <c r="V30" s="142">
        <f t="shared" si="17"/>
        <v>858.95</v>
      </c>
      <c r="W30" s="140">
        <f t="shared" si="17"/>
        <v>1166.8800000000001</v>
      </c>
      <c r="X30" s="140">
        <f t="shared" si="17"/>
        <v>1584.5</v>
      </c>
      <c r="Y30" s="141">
        <f t="shared" si="17"/>
        <v>2137.96</v>
      </c>
      <c r="Z30" s="142">
        <f t="shared" si="17"/>
        <v>1156.8699999999999</v>
      </c>
      <c r="AA30" s="140">
        <f t="shared" si="17"/>
        <v>1950.25</v>
      </c>
      <c r="AB30" s="140">
        <f t="shared" si="17"/>
        <v>2412.5100000000002</v>
      </c>
      <c r="AC30" s="141">
        <f t="shared" si="17"/>
        <v>3155.55</v>
      </c>
      <c r="AD30" s="142">
        <f t="shared" si="17"/>
        <v>1562.1</v>
      </c>
      <c r="AE30" s="140">
        <f t="shared" si="17"/>
        <v>2562.41</v>
      </c>
      <c r="AF30" s="140">
        <f t="shared" si="17"/>
        <v>3609.91</v>
      </c>
      <c r="AG30" s="141">
        <f t="shared" si="17"/>
        <v>4421.78</v>
      </c>
      <c r="AH30" s="142">
        <f t="shared" si="17"/>
        <v>1847.24</v>
      </c>
      <c r="AI30" s="140">
        <f t="shared" si="17"/>
        <v>2939.15</v>
      </c>
      <c r="AJ30" s="140">
        <f t="shared" si="17"/>
        <v>4155.2700000000004</v>
      </c>
      <c r="AK30" s="141">
        <f t="shared" si="17"/>
        <v>5166.78</v>
      </c>
    </row>
    <row r="31" spans="1:37" s="2" customFormat="1" ht="13.2" x14ac:dyDescent="0.25">
      <c r="A31" s="67">
        <v>2.2000000000000002</v>
      </c>
      <c r="B31" s="140">
        <f t="shared" ref="B31:AK31" si="18">ROUND(B81*(1-$A$6),2)</f>
        <v>640.53</v>
      </c>
      <c r="C31" s="140">
        <f t="shared" si="18"/>
        <v>796.82</v>
      </c>
      <c r="D31" s="140">
        <f t="shared" si="18"/>
        <v>955.96</v>
      </c>
      <c r="E31" s="140">
        <f t="shared" si="18"/>
        <v>1692.17</v>
      </c>
      <c r="F31" s="141">
        <f t="shared" si="18"/>
        <v>2188.88</v>
      </c>
      <c r="G31" s="142">
        <f t="shared" si="18"/>
        <v>864.13</v>
      </c>
      <c r="H31" s="140">
        <f t="shared" si="18"/>
        <v>1127.5999999999999</v>
      </c>
      <c r="I31" s="140">
        <f t="shared" si="18"/>
        <v>1680.31</v>
      </c>
      <c r="J31" s="140">
        <f t="shared" si="18"/>
        <v>2599.98</v>
      </c>
      <c r="K31" s="141">
        <f t="shared" si="18"/>
        <v>3390.32</v>
      </c>
      <c r="L31" s="142">
        <f t="shared" si="18"/>
        <v>1198.8900000000001</v>
      </c>
      <c r="M31" s="140">
        <f t="shared" si="18"/>
        <v>1437.9</v>
      </c>
      <c r="N31" s="140">
        <f t="shared" si="18"/>
        <v>2225.98</v>
      </c>
      <c r="O31" s="140">
        <f t="shared" si="18"/>
        <v>3363.68</v>
      </c>
      <c r="P31" s="141">
        <f t="shared" si="18"/>
        <v>4346.71</v>
      </c>
      <c r="Q31" s="142">
        <f t="shared" si="18"/>
        <v>1434.27</v>
      </c>
      <c r="R31" s="140">
        <f t="shared" si="18"/>
        <v>1718.77</v>
      </c>
      <c r="S31" s="140">
        <f t="shared" si="18"/>
        <v>2556.23</v>
      </c>
      <c r="T31" s="140">
        <f t="shared" si="18"/>
        <v>3717.8</v>
      </c>
      <c r="U31" s="141">
        <f t="shared" si="18"/>
        <v>5076.59</v>
      </c>
      <c r="V31" s="142">
        <f t="shared" si="18"/>
        <v>884.94</v>
      </c>
      <c r="W31" s="140">
        <f t="shared" si="18"/>
        <v>1202.71</v>
      </c>
      <c r="X31" s="140">
        <f t="shared" si="18"/>
        <v>1638.24</v>
      </c>
      <c r="Y31" s="141">
        <f t="shared" si="18"/>
        <v>2215.88</v>
      </c>
      <c r="Z31" s="142">
        <f t="shared" si="18"/>
        <v>1194.58</v>
      </c>
      <c r="AA31" s="140">
        <f t="shared" si="18"/>
        <v>2013.87</v>
      </c>
      <c r="AB31" s="140">
        <f t="shared" si="18"/>
        <v>2495.21</v>
      </c>
      <c r="AC31" s="141">
        <f t="shared" si="18"/>
        <v>3267.21</v>
      </c>
      <c r="AD31" s="142">
        <f t="shared" si="18"/>
        <v>1615.57</v>
      </c>
      <c r="AE31" s="140">
        <f t="shared" si="18"/>
        <v>2647.33</v>
      </c>
      <c r="AF31" s="140">
        <f t="shared" si="18"/>
        <v>3737.3</v>
      </c>
      <c r="AG31" s="141">
        <f t="shared" si="18"/>
        <v>4587.3900000000003</v>
      </c>
      <c r="AH31" s="142">
        <f t="shared" si="18"/>
        <v>1911.41</v>
      </c>
      <c r="AI31" s="140">
        <f t="shared" si="18"/>
        <v>3040.5</v>
      </c>
      <c r="AJ31" s="140">
        <f t="shared" si="18"/>
        <v>4297.16</v>
      </c>
      <c r="AK31" s="141">
        <f t="shared" si="18"/>
        <v>5351.23</v>
      </c>
    </row>
    <row r="32" spans="1:37" s="2" customFormat="1" ht="13.2" x14ac:dyDescent="0.25">
      <c r="A32" s="67">
        <v>2.2999999999999998</v>
      </c>
      <c r="B32" s="140">
        <f t="shared" ref="B32:AK32" si="19">ROUND(B82*(1-$A$6),2)</f>
        <v>659.38</v>
      </c>
      <c r="C32" s="140">
        <f t="shared" si="19"/>
        <v>821.08</v>
      </c>
      <c r="D32" s="140">
        <f t="shared" si="19"/>
        <v>984.59</v>
      </c>
      <c r="E32" s="140">
        <f t="shared" si="19"/>
        <v>1743.96</v>
      </c>
      <c r="F32" s="141">
        <f t="shared" si="19"/>
        <v>2254.7800000000002</v>
      </c>
      <c r="G32" s="142">
        <f t="shared" si="19"/>
        <v>891.13</v>
      </c>
      <c r="H32" s="140">
        <f t="shared" si="19"/>
        <v>1163.6099999999999</v>
      </c>
      <c r="I32" s="140">
        <f t="shared" si="19"/>
        <v>1733.15</v>
      </c>
      <c r="J32" s="140">
        <f t="shared" si="19"/>
        <v>2681.05</v>
      </c>
      <c r="K32" s="141">
        <f t="shared" si="19"/>
        <v>3494.1</v>
      </c>
      <c r="L32" s="142">
        <f t="shared" si="19"/>
        <v>1238.1099999999999</v>
      </c>
      <c r="M32" s="140">
        <f t="shared" si="19"/>
        <v>1485</v>
      </c>
      <c r="N32" s="140">
        <f t="shared" si="19"/>
        <v>2296.48</v>
      </c>
      <c r="O32" s="140">
        <f t="shared" si="19"/>
        <v>3468.47</v>
      </c>
      <c r="P32" s="141">
        <f t="shared" si="19"/>
        <v>4483.24</v>
      </c>
      <c r="Q32" s="142">
        <f t="shared" si="19"/>
        <v>1481.62</v>
      </c>
      <c r="R32" s="140">
        <f t="shared" si="19"/>
        <v>1776.39</v>
      </c>
      <c r="S32" s="140">
        <f t="shared" si="19"/>
        <v>2640.56</v>
      </c>
      <c r="T32" s="140">
        <f t="shared" si="19"/>
        <v>3830.4</v>
      </c>
      <c r="U32" s="141">
        <f t="shared" si="19"/>
        <v>5245.47</v>
      </c>
      <c r="V32" s="142">
        <f t="shared" si="19"/>
        <v>910.92</v>
      </c>
      <c r="W32" s="140">
        <f t="shared" si="19"/>
        <v>1238.53</v>
      </c>
      <c r="X32" s="140">
        <f t="shared" si="19"/>
        <v>1691.99</v>
      </c>
      <c r="Y32" s="141">
        <f t="shared" si="19"/>
        <v>2293.81</v>
      </c>
      <c r="Z32" s="142">
        <f t="shared" si="19"/>
        <v>1232.28</v>
      </c>
      <c r="AA32" s="140">
        <f t="shared" si="19"/>
        <v>2077.4899999999998</v>
      </c>
      <c r="AB32" s="140">
        <f t="shared" si="19"/>
        <v>2577.92</v>
      </c>
      <c r="AC32" s="141">
        <f t="shared" si="19"/>
        <v>3378.86</v>
      </c>
      <c r="AD32" s="142">
        <f t="shared" si="19"/>
        <v>1669.05</v>
      </c>
      <c r="AE32" s="140">
        <f t="shared" si="19"/>
        <v>2732.26</v>
      </c>
      <c r="AF32" s="140">
        <f t="shared" si="19"/>
        <v>3864.68</v>
      </c>
      <c r="AG32" s="141">
        <f t="shared" si="19"/>
        <v>4752.99</v>
      </c>
      <c r="AH32" s="142">
        <f t="shared" si="19"/>
        <v>1975.59</v>
      </c>
      <c r="AI32" s="140">
        <f t="shared" si="19"/>
        <v>3141.84</v>
      </c>
      <c r="AJ32" s="140">
        <f t="shared" si="19"/>
        <v>4439.04</v>
      </c>
      <c r="AK32" s="141">
        <f t="shared" si="19"/>
        <v>5535.69</v>
      </c>
    </row>
    <row r="33" spans="1:37" s="2" customFormat="1" ht="13.2" x14ac:dyDescent="0.25">
      <c r="A33" s="67">
        <v>2.4</v>
      </c>
      <c r="B33" s="140">
        <f t="shared" ref="B33:AK33" si="20">ROUND(B83*(1-$A$6),2)</f>
        <v>678.23</v>
      </c>
      <c r="C33" s="140">
        <f t="shared" si="20"/>
        <v>845.33</v>
      </c>
      <c r="D33" s="140">
        <f t="shared" si="20"/>
        <v>1013.22</v>
      </c>
      <c r="E33" s="140">
        <f t="shared" si="20"/>
        <v>1795.76</v>
      </c>
      <c r="F33" s="141">
        <f t="shared" si="20"/>
        <v>2320.6799999999998</v>
      </c>
      <c r="G33" s="142">
        <f t="shared" si="20"/>
        <v>918.14</v>
      </c>
      <c r="H33" s="140">
        <f t="shared" si="20"/>
        <v>1199.6199999999999</v>
      </c>
      <c r="I33" s="140">
        <f t="shared" si="20"/>
        <v>1785.98</v>
      </c>
      <c r="J33" s="140">
        <f t="shared" si="20"/>
        <v>2762.11</v>
      </c>
      <c r="K33" s="141">
        <f t="shared" si="20"/>
        <v>3597.88</v>
      </c>
      <c r="L33" s="142">
        <f t="shared" si="20"/>
        <v>1277.32</v>
      </c>
      <c r="M33" s="140">
        <f t="shared" si="20"/>
        <v>1532.1</v>
      </c>
      <c r="N33" s="140">
        <f t="shared" si="20"/>
        <v>2366.98</v>
      </c>
      <c r="O33" s="140">
        <f t="shared" si="20"/>
        <v>3573.25</v>
      </c>
      <c r="P33" s="141">
        <f t="shared" si="20"/>
        <v>4619.78</v>
      </c>
      <c r="Q33" s="142">
        <f t="shared" si="20"/>
        <v>1528.97</v>
      </c>
      <c r="R33" s="140">
        <f t="shared" si="20"/>
        <v>1834.01</v>
      </c>
      <c r="S33" s="140">
        <f t="shared" si="20"/>
        <v>2724.9</v>
      </c>
      <c r="T33" s="140">
        <f t="shared" si="20"/>
        <v>3943</v>
      </c>
      <c r="U33" s="141">
        <f t="shared" si="20"/>
        <v>5414.34</v>
      </c>
      <c r="V33" s="142">
        <f t="shared" si="20"/>
        <v>936.9</v>
      </c>
      <c r="W33" s="140">
        <f t="shared" si="20"/>
        <v>1274.3599999999999</v>
      </c>
      <c r="X33" s="140">
        <f t="shared" si="20"/>
        <v>1745.73</v>
      </c>
      <c r="Y33" s="141">
        <f t="shared" si="20"/>
        <v>2371.7399999999998</v>
      </c>
      <c r="Z33" s="142">
        <f t="shared" si="20"/>
        <v>1269.99</v>
      </c>
      <c r="AA33" s="140">
        <f t="shared" si="20"/>
        <v>2141.11</v>
      </c>
      <c r="AB33" s="140">
        <f t="shared" si="20"/>
        <v>2660.63</v>
      </c>
      <c r="AC33" s="141">
        <f t="shared" si="20"/>
        <v>3490.52</v>
      </c>
      <c r="AD33" s="142">
        <f t="shared" si="20"/>
        <v>1722.52</v>
      </c>
      <c r="AE33" s="140">
        <f t="shared" si="20"/>
        <v>2817.18</v>
      </c>
      <c r="AF33" s="140">
        <f t="shared" si="20"/>
        <v>3992.07</v>
      </c>
      <c r="AG33" s="141">
        <f t="shared" si="20"/>
        <v>4918.6000000000004</v>
      </c>
      <c r="AH33" s="142">
        <f t="shared" si="20"/>
        <v>2039.77</v>
      </c>
      <c r="AI33" s="140">
        <f t="shared" si="20"/>
        <v>3243.19</v>
      </c>
      <c r="AJ33" s="140">
        <f t="shared" si="20"/>
        <v>4580.93</v>
      </c>
      <c r="AK33" s="141">
        <f t="shared" si="20"/>
        <v>5720.14</v>
      </c>
    </row>
    <row r="34" spans="1:37" s="2" customFormat="1" ht="13.2" x14ac:dyDescent="0.25">
      <c r="A34" s="67">
        <v>2.5</v>
      </c>
      <c r="B34" s="140">
        <f t="shared" ref="B34:AK34" si="21">ROUND(B84*(1-$A$6),2)</f>
        <v>697.09</v>
      </c>
      <c r="C34" s="140">
        <f t="shared" si="21"/>
        <v>869.59</v>
      </c>
      <c r="D34" s="140">
        <f t="shared" si="21"/>
        <v>1041.8599999999999</v>
      </c>
      <c r="E34" s="140">
        <f t="shared" si="21"/>
        <v>1847.55</v>
      </c>
      <c r="F34" s="141">
        <f t="shared" si="21"/>
        <v>2386.59</v>
      </c>
      <c r="G34" s="142">
        <f t="shared" si="21"/>
        <v>945.14</v>
      </c>
      <c r="H34" s="140">
        <f t="shared" si="21"/>
        <v>1235.6400000000001</v>
      </c>
      <c r="I34" s="140">
        <f t="shared" si="21"/>
        <v>1838.82</v>
      </c>
      <c r="J34" s="140">
        <f t="shared" si="21"/>
        <v>2843.18</v>
      </c>
      <c r="K34" s="141">
        <f t="shared" si="21"/>
        <v>3701.66</v>
      </c>
      <c r="L34" s="142">
        <f t="shared" si="21"/>
        <v>1316.54</v>
      </c>
      <c r="M34" s="140">
        <f t="shared" si="21"/>
        <v>1579.2</v>
      </c>
      <c r="N34" s="140">
        <f t="shared" si="21"/>
        <v>2437.4899999999998</v>
      </c>
      <c r="O34" s="140">
        <f t="shared" si="21"/>
        <v>3678.04</v>
      </c>
      <c r="P34" s="141">
        <f t="shared" si="21"/>
        <v>4756.32</v>
      </c>
      <c r="Q34" s="142">
        <f t="shared" si="21"/>
        <v>1576.33</v>
      </c>
      <c r="R34" s="140">
        <f t="shared" si="21"/>
        <v>1891.63</v>
      </c>
      <c r="S34" s="140">
        <f t="shared" si="21"/>
        <v>2809.24</v>
      </c>
      <c r="T34" s="140">
        <f t="shared" si="21"/>
        <v>4055.6</v>
      </c>
      <c r="U34" s="141">
        <f t="shared" si="21"/>
        <v>5583.22</v>
      </c>
      <c r="V34" s="142">
        <f t="shared" si="21"/>
        <v>962.89</v>
      </c>
      <c r="W34" s="140">
        <f t="shared" si="21"/>
        <v>1310.19</v>
      </c>
      <c r="X34" s="140">
        <f t="shared" si="21"/>
        <v>1799.47</v>
      </c>
      <c r="Y34" s="141">
        <f t="shared" si="21"/>
        <v>2449.67</v>
      </c>
      <c r="Z34" s="142">
        <f t="shared" si="21"/>
        <v>1307.7</v>
      </c>
      <c r="AA34" s="140">
        <f t="shared" si="21"/>
        <v>2204.73</v>
      </c>
      <c r="AB34" s="140">
        <f t="shared" si="21"/>
        <v>2743.34</v>
      </c>
      <c r="AC34" s="141">
        <f t="shared" si="21"/>
        <v>3602.17</v>
      </c>
      <c r="AD34" s="142">
        <f t="shared" si="21"/>
        <v>1776</v>
      </c>
      <c r="AE34" s="140">
        <f t="shared" si="21"/>
        <v>2902.11</v>
      </c>
      <c r="AF34" s="140">
        <f t="shared" si="21"/>
        <v>4119.46</v>
      </c>
      <c r="AG34" s="141">
        <f t="shared" si="21"/>
        <v>5084.2</v>
      </c>
      <c r="AH34" s="142">
        <f t="shared" si="21"/>
        <v>2103.9499999999998</v>
      </c>
      <c r="AI34" s="140">
        <f t="shared" si="21"/>
        <v>3344.54</v>
      </c>
      <c r="AJ34" s="140">
        <f t="shared" si="21"/>
        <v>4722.8100000000004</v>
      </c>
      <c r="AK34" s="141">
        <f t="shared" si="21"/>
        <v>5904.59</v>
      </c>
    </row>
    <row r="35" spans="1:37" s="2" customFormat="1" ht="13.2" x14ac:dyDescent="0.25">
      <c r="A35" s="67">
        <v>2.6</v>
      </c>
      <c r="B35" s="140">
        <f t="shared" ref="B35:AK35" si="22">ROUND(B85*(1-$A$6),2)</f>
        <v>715.94</v>
      </c>
      <c r="C35" s="140">
        <f t="shared" si="22"/>
        <v>893.85</v>
      </c>
      <c r="D35" s="140">
        <f t="shared" si="22"/>
        <v>1070.49</v>
      </c>
      <c r="E35" s="140">
        <f t="shared" si="22"/>
        <v>1899.34</v>
      </c>
      <c r="F35" s="141">
        <f t="shared" si="22"/>
        <v>2452.4899999999998</v>
      </c>
      <c r="G35" s="142">
        <f t="shared" si="22"/>
        <v>972.14</v>
      </c>
      <c r="H35" s="140">
        <f t="shared" si="22"/>
        <v>1271.6500000000001</v>
      </c>
      <c r="I35" s="140">
        <f t="shared" si="22"/>
        <v>1891.65</v>
      </c>
      <c r="J35" s="140">
        <f t="shared" si="22"/>
        <v>2924.24</v>
      </c>
      <c r="K35" s="141">
        <f t="shared" si="22"/>
        <v>3805.43</v>
      </c>
      <c r="L35" s="142">
        <f t="shared" si="22"/>
        <v>1355.76</v>
      </c>
      <c r="M35" s="140">
        <f t="shared" si="22"/>
        <v>1626.29</v>
      </c>
      <c r="N35" s="140">
        <f t="shared" si="22"/>
        <v>2507.9899999999998</v>
      </c>
      <c r="O35" s="140">
        <f t="shared" si="22"/>
        <v>3782.82</v>
      </c>
      <c r="P35" s="141">
        <f t="shared" si="22"/>
        <v>4892.8599999999997</v>
      </c>
      <c r="Q35" s="142">
        <f t="shared" si="22"/>
        <v>1623.68</v>
      </c>
      <c r="R35" s="140">
        <f t="shared" si="22"/>
        <v>1949.24</v>
      </c>
      <c r="S35" s="140">
        <f t="shared" si="22"/>
        <v>2893.58</v>
      </c>
      <c r="T35" s="140">
        <f t="shared" si="22"/>
        <v>4168.2</v>
      </c>
      <c r="U35" s="141">
        <f t="shared" si="22"/>
        <v>5752.09</v>
      </c>
      <c r="V35" s="142">
        <f t="shared" si="22"/>
        <v>988.87</v>
      </c>
      <c r="W35" s="140">
        <f t="shared" si="22"/>
        <v>1346.02</v>
      </c>
      <c r="X35" s="140">
        <f t="shared" si="22"/>
        <v>1853.21</v>
      </c>
      <c r="Y35" s="141">
        <f t="shared" si="22"/>
        <v>2527.59</v>
      </c>
      <c r="Z35" s="142">
        <f t="shared" si="22"/>
        <v>1345.41</v>
      </c>
      <c r="AA35" s="140">
        <f t="shared" si="22"/>
        <v>2268.35</v>
      </c>
      <c r="AB35" s="140">
        <f t="shared" si="22"/>
        <v>2826.04</v>
      </c>
      <c r="AC35" s="141">
        <f t="shared" si="22"/>
        <v>3713.82</v>
      </c>
      <c r="AD35" s="142">
        <f t="shared" si="22"/>
        <v>1829.47</v>
      </c>
      <c r="AE35" s="140">
        <f t="shared" si="22"/>
        <v>2987.03</v>
      </c>
      <c r="AF35" s="140">
        <f t="shared" si="22"/>
        <v>4246.8500000000004</v>
      </c>
      <c r="AG35" s="141">
        <f t="shared" si="22"/>
        <v>5249.8</v>
      </c>
      <c r="AH35" s="142">
        <f t="shared" si="22"/>
        <v>2168.12</v>
      </c>
      <c r="AI35" s="140">
        <f t="shared" si="22"/>
        <v>3445.89</v>
      </c>
      <c r="AJ35" s="140">
        <f t="shared" si="22"/>
        <v>4864.6899999999996</v>
      </c>
      <c r="AK35" s="141">
        <f t="shared" si="22"/>
        <v>6089.04</v>
      </c>
    </row>
    <row r="36" spans="1:37" s="2" customFormat="1" ht="13.2" x14ac:dyDescent="0.25">
      <c r="A36" s="67">
        <v>2.7</v>
      </c>
      <c r="B36" s="140">
        <f t="shared" ref="B36:AK36" si="23">ROUND(B86*(1-$A$6),2)</f>
        <v>734.79</v>
      </c>
      <c r="C36" s="140">
        <f t="shared" si="23"/>
        <v>918.1</v>
      </c>
      <c r="D36" s="140">
        <f t="shared" si="23"/>
        <v>1099.1199999999999</v>
      </c>
      <c r="E36" s="140">
        <f t="shared" si="23"/>
        <v>1951.14</v>
      </c>
      <c r="F36" s="141">
        <f t="shared" si="23"/>
        <v>2518.39</v>
      </c>
      <c r="G36" s="142">
        <f t="shared" si="23"/>
        <v>999.15</v>
      </c>
      <c r="H36" s="140">
        <f t="shared" si="23"/>
        <v>1307.6600000000001</v>
      </c>
      <c r="I36" s="140">
        <f t="shared" si="23"/>
        <v>1944.49</v>
      </c>
      <c r="J36" s="140">
        <f t="shared" si="23"/>
        <v>3005.31</v>
      </c>
      <c r="K36" s="141">
        <f t="shared" si="23"/>
        <v>3909.21</v>
      </c>
      <c r="L36" s="142">
        <f t="shared" si="23"/>
        <v>1394.97</v>
      </c>
      <c r="M36" s="140">
        <f t="shared" si="23"/>
        <v>1673.39</v>
      </c>
      <c r="N36" s="140">
        <f t="shared" si="23"/>
        <v>2578.4899999999998</v>
      </c>
      <c r="O36" s="140">
        <f t="shared" si="23"/>
        <v>3887.61</v>
      </c>
      <c r="P36" s="141">
        <f t="shared" si="23"/>
        <v>5029.3999999999996</v>
      </c>
      <c r="Q36" s="142">
        <f t="shared" si="23"/>
        <v>1671.03</v>
      </c>
      <c r="R36" s="140">
        <f t="shared" si="23"/>
        <v>2006.86</v>
      </c>
      <c r="S36" s="140">
        <f t="shared" si="23"/>
        <v>2977.92</v>
      </c>
      <c r="T36" s="140">
        <f t="shared" si="23"/>
        <v>4280.8</v>
      </c>
      <c r="U36" s="141">
        <f t="shared" si="23"/>
        <v>5920.97</v>
      </c>
      <c r="V36" s="142">
        <f t="shared" si="23"/>
        <v>1014.85</v>
      </c>
      <c r="W36" s="140">
        <f t="shared" si="23"/>
        <v>1381.85</v>
      </c>
      <c r="X36" s="140">
        <f t="shared" si="23"/>
        <v>1906.95</v>
      </c>
      <c r="Y36" s="141">
        <f t="shared" si="23"/>
        <v>2605.52</v>
      </c>
      <c r="Z36" s="142">
        <f t="shared" si="23"/>
        <v>1383.12</v>
      </c>
      <c r="AA36" s="140">
        <f t="shared" si="23"/>
        <v>2331.9699999999998</v>
      </c>
      <c r="AB36" s="140">
        <f t="shared" si="23"/>
        <v>2908.75</v>
      </c>
      <c r="AC36" s="141">
        <f t="shared" si="23"/>
        <v>3825.48</v>
      </c>
      <c r="AD36" s="142">
        <f t="shared" si="23"/>
        <v>1882.95</v>
      </c>
      <c r="AE36" s="140">
        <f t="shared" si="23"/>
        <v>3071.96</v>
      </c>
      <c r="AF36" s="140">
        <f t="shared" si="23"/>
        <v>4374.24</v>
      </c>
      <c r="AG36" s="141">
        <f t="shared" si="23"/>
        <v>5415.41</v>
      </c>
      <c r="AH36" s="142">
        <f t="shared" si="23"/>
        <v>2232.3000000000002</v>
      </c>
      <c r="AI36" s="140">
        <f t="shared" si="23"/>
        <v>3547.24</v>
      </c>
      <c r="AJ36" s="140">
        <f t="shared" si="23"/>
        <v>5006.58</v>
      </c>
      <c r="AK36" s="141">
        <f t="shared" si="23"/>
        <v>6273.49</v>
      </c>
    </row>
    <row r="37" spans="1:37" s="2" customFormat="1" ht="13.2" x14ac:dyDescent="0.25">
      <c r="A37" s="67">
        <v>2.8</v>
      </c>
      <c r="B37" s="140">
        <f t="shared" ref="B37:AK37" si="24">ROUND(B87*(1-$A$6),2)</f>
        <v>753.64</v>
      </c>
      <c r="C37" s="140">
        <f t="shared" si="24"/>
        <v>942.36</v>
      </c>
      <c r="D37" s="140">
        <f t="shared" si="24"/>
        <v>1127.75</v>
      </c>
      <c r="E37" s="140">
        <f t="shared" si="24"/>
        <v>2002.93</v>
      </c>
      <c r="F37" s="141">
        <f t="shared" si="24"/>
        <v>2584.29</v>
      </c>
      <c r="G37" s="142">
        <f t="shared" si="24"/>
        <v>1026.1500000000001</v>
      </c>
      <c r="H37" s="140">
        <f t="shared" si="24"/>
        <v>1343.67</v>
      </c>
      <c r="I37" s="140">
        <f t="shared" si="24"/>
        <v>1997.32</v>
      </c>
      <c r="J37" s="140">
        <f t="shared" si="24"/>
        <v>3086.37</v>
      </c>
      <c r="K37" s="141">
        <f t="shared" si="24"/>
        <v>4012.99</v>
      </c>
      <c r="L37" s="142">
        <f t="shared" si="24"/>
        <v>1434.19</v>
      </c>
      <c r="M37" s="140">
        <f t="shared" si="24"/>
        <v>1720.49</v>
      </c>
      <c r="N37" s="140">
        <f t="shared" si="24"/>
        <v>2648.99</v>
      </c>
      <c r="O37" s="140">
        <f t="shared" si="24"/>
        <v>3992.39</v>
      </c>
      <c r="P37" s="141">
        <f t="shared" si="24"/>
        <v>5165.93</v>
      </c>
      <c r="Q37" s="142">
        <f t="shared" si="24"/>
        <v>1718.38</v>
      </c>
      <c r="R37" s="140">
        <f t="shared" si="24"/>
        <v>2064.48</v>
      </c>
      <c r="S37" s="140">
        <f t="shared" si="24"/>
        <v>3062.25</v>
      </c>
      <c r="T37" s="140">
        <f t="shared" si="24"/>
        <v>4393.3999999999996</v>
      </c>
      <c r="U37" s="141">
        <f t="shared" si="24"/>
        <v>6089.84</v>
      </c>
      <c r="V37" s="142">
        <f t="shared" si="24"/>
        <v>1040.83</v>
      </c>
      <c r="W37" s="140">
        <f t="shared" si="24"/>
        <v>1417.67</v>
      </c>
      <c r="X37" s="140">
        <f t="shared" si="24"/>
        <v>1960.7</v>
      </c>
      <c r="Y37" s="141">
        <f t="shared" si="24"/>
        <v>2683.45</v>
      </c>
      <c r="Z37" s="142">
        <f t="shared" si="24"/>
        <v>1420.82</v>
      </c>
      <c r="AA37" s="140">
        <f t="shared" si="24"/>
        <v>2395.59</v>
      </c>
      <c r="AB37" s="140">
        <f t="shared" si="24"/>
        <v>2991.46</v>
      </c>
      <c r="AC37" s="141">
        <f t="shared" si="24"/>
        <v>3937.13</v>
      </c>
      <c r="AD37" s="142">
        <f t="shared" si="24"/>
        <v>1936.42</v>
      </c>
      <c r="AE37" s="140">
        <f t="shared" si="24"/>
        <v>3156.88</v>
      </c>
      <c r="AF37" s="140">
        <f t="shared" si="24"/>
        <v>4501.62</v>
      </c>
      <c r="AG37" s="141">
        <f t="shared" si="24"/>
        <v>5581.01</v>
      </c>
      <c r="AH37" s="142">
        <f t="shared" si="24"/>
        <v>2296.48</v>
      </c>
      <c r="AI37" s="140">
        <f t="shared" si="24"/>
        <v>3648.58</v>
      </c>
      <c r="AJ37" s="140">
        <f t="shared" si="24"/>
        <v>5148.46</v>
      </c>
      <c r="AK37" s="141">
        <f t="shared" si="24"/>
        <v>6457.95</v>
      </c>
    </row>
    <row r="38" spans="1:37" s="2" customFormat="1" ht="13.2" x14ac:dyDescent="0.25">
      <c r="A38" s="67">
        <v>2.9</v>
      </c>
      <c r="B38" s="140">
        <f t="shared" ref="B38:AK38" si="25">ROUND(B88*(1-$A$6),2)</f>
        <v>772.5</v>
      </c>
      <c r="C38" s="140">
        <f t="shared" si="25"/>
        <v>966.61</v>
      </c>
      <c r="D38" s="140">
        <f t="shared" si="25"/>
        <v>1156.3800000000001</v>
      </c>
      <c r="E38" s="140">
        <f t="shared" si="25"/>
        <v>2054.73</v>
      </c>
      <c r="F38" s="141">
        <f t="shared" si="25"/>
        <v>2650.19</v>
      </c>
      <c r="G38" s="142">
        <f t="shared" si="25"/>
        <v>1053.1600000000001</v>
      </c>
      <c r="H38" s="140">
        <f t="shared" si="25"/>
        <v>1379.69</v>
      </c>
      <c r="I38" s="140">
        <f t="shared" si="25"/>
        <v>2050.16</v>
      </c>
      <c r="J38" s="140">
        <f t="shared" si="25"/>
        <v>3167.44</v>
      </c>
      <c r="K38" s="141">
        <f t="shared" si="25"/>
        <v>4116.76</v>
      </c>
      <c r="L38" s="142">
        <f t="shared" si="25"/>
        <v>1473.4</v>
      </c>
      <c r="M38" s="140">
        <f t="shared" si="25"/>
        <v>1767.59</v>
      </c>
      <c r="N38" s="140">
        <f t="shared" si="25"/>
        <v>2719.49</v>
      </c>
      <c r="O38" s="140">
        <f t="shared" si="25"/>
        <v>4097.18</v>
      </c>
      <c r="P38" s="141">
        <f t="shared" si="25"/>
        <v>5302.47</v>
      </c>
      <c r="Q38" s="142">
        <f t="shared" si="25"/>
        <v>1765.74</v>
      </c>
      <c r="R38" s="140">
        <f t="shared" si="25"/>
        <v>2122.09</v>
      </c>
      <c r="S38" s="140">
        <f t="shared" si="25"/>
        <v>3146.59</v>
      </c>
      <c r="T38" s="140">
        <f t="shared" si="25"/>
        <v>4506</v>
      </c>
      <c r="U38" s="141">
        <f t="shared" si="25"/>
        <v>6258.72</v>
      </c>
      <c r="V38" s="142">
        <f t="shared" si="25"/>
        <v>1066.82</v>
      </c>
      <c r="W38" s="140">
        <f t="shared" si="25"/>
        <v>1453.5</v>
      </c>
      <c r="X38" s="140">
        <f t="shared" si="25"/>
        <v>2014.44</v>
      </c>
      <c r="Y38" s="141">
        <f t="shared" si="25"/>
        <v>2761.37</v>
      </c>
      <c r="Z38" s="142">
        <f t="shared" si="25"/>
        <v>1458.53</v>
      </c>
      <c r="AA38" s="140">
        <f t="shared" si="25"/>
        <v>2459.21</v>
      </c>
      <c r="AB38" s="140">
        <f t="shared" si="25"/>
        <v>3074.16</v>
      </c>
      <c r="AC38" s="141">
        <f t="shared" si="25"/>
        <v>4048.79</v>
      </c>
      <c r="AD38" s="142">
        <f t="shared" si="25"/>
        <v>1989.9</v>
      </c>
      <c r="AE38" s="140">
        <f t="shared" si="25"/>
        <v>3241.81</v>
      </c>
      <c r="AF38" s="140">
        <f t="shared" si="25"/>
        <v>4629.01</v>
      </c>
      <c r="AG38" s="141">
        <f t="shared" si="25"/>
        <v>5746.62</v>
      </c>
      <c r="AH38" s="142">
        <f t="shared" si="25"/>
        <v>2360.65</v>
      </c>
      <c r="AI38" s="140">
        <f t="shared" si="25"/>
        <v>3749.93</v>
      </c>
      <c r="AJ38" s="140">
        <f t="shared" si="25"/>
        <v>5290.35</v>
      </c>
      <c r="AK38" s="141">
        <f t="shared" si="25"/>
        <v>6642.4</v>
      </c>
    </row>
    <row r="39" spans="1:37" s="2" customFormat="1" ht="13.2" x14ac:dyDescent="0.25">
      <c r="A39" s="67">
        <v>3</v>
      </c>
      <c r="B39" s="140">
        <f t="shared" ref="B39:AK39" si="26">ROUND(B89*(1-$A$6),2)</f>
        <v>791.35</v>
      </c>
      <c r="C39" s="140">
        <f t="shared" si="26"/>
        <v>990.87</v>
      </c>
      <c r="D39" s="140">
        <f t="shared" si="26"/>
        <v>1185.01</v>
      </c>
      <c r="E39" s="140">
        <f t="shared" si="26"/>
        <v>2106.52</v>
      </c>
      <c r="F39" s="141">
        <f t="shared" si="26"/>
        <v>2716.09</v>
      </c>
      <c r="G39" s="142">
        <f t="shared" si="26"/>
        <v>1080.1600000000001</v>
      </c>
      <c r="H39" s="140">
        <f t="shared" si="26"/>
        <v>1415.7</v>
      </c>
      <c r="I39" s="140">
        <f t="shared" si="26"/>
        <v>2102.9899999999998</v>
      </c>
      <c r="J39" s="140">
        <f t="shared" si="26"/>
        <v>3248.5</v>
      </c>
      <c r="K39" s="141">
        <f t="shared" si="26"/>
        <v>4220.54</v>
      </c>
      <c r="L39" s="142">
        <f t="shared" si="26"/>
        <v>1512.62</v>
      </c>
      <c r="M39" s="140">
        <f t="shared" si="26"/>
        <v>1814.69</v>
      </c>
      <c r="N39" s="140">
        <f t="shared" si="26"/>
        <v>2789.99</v>
      </c>
      <c r="O39" s="140">
        <f t="shared" si="26"/>
        <v>4201.96</v>
      </c>
      <c r="P39" s="141">
        <f t="shared" si="26"/>
        <v>5439.01</v>
      </c>
      <c r="Q39" s="142">
        <f t="shared" si="26"/>
        <v>1813.09</v>
      </c>
      <c r="R39" s="140">
        <f t="shared" si="26"/>
        <v>2179.71</v>
      </c>
      <c r="S39" s="140">
        <f t="shared" si="26"/>
        <v>3230.93</v>
      </c>
      <c r="T39" s="140">
        <f t="shared" si="26"/>
        <v>4618.6000000000004</v>
      </c>
      <c r="U39" s="141">
        <f t="shared" si="26"/>
        <v>6427.59</v>
      </c>
      <c r="V39" s="142">
        <f t="shared" si="26"/>
        <v>1092.8</v>
      </c>
      <c r="W39" s="140">
        <f t="shared" si="26"/>
        <v>1489.33</v>
      </c>
      <c r="X39" s="140">
        <f t="shared" si="26"/>
        <v>2068.1799999999998</v>
      </c>
      <c r="Y39" s="141">
        <f t="shared" si="26"/>
        <v>2839.3</v>
      </c>
      <c r="Z39" s="142">
        <f t="shared" si="26"/>
        <v>1496.24</v>
      </c>
      <c r="AA39" s="140">
        <f t="shared" si="26"/>
        <v>2522.83</v>
      </c>
      <c r="AB39" s="140">
        <f t="shared" si="26"/>
        <v>3156.87</v>
      </c>
      <c r="AC39" s="141">
        <f t="shared" si="26"/>
        <v>4160.4399999999996</v>
      </c>
      <c r="AD39" s="142">
        <f t="shared" si="26"/>
        <v>2043.37</v>
      </c>
      <c r="AE39" s="140">
        <f t="shared" si="26"/>
        <v>3326.73</v>
      </c>
      <c r="AF39" s="140">
        <f t="shared" si="26"/>
        <v>4756.3999999999996</v>
      </c>
      <c r="AG39" s="141">
        <f t="shared" si="26"/>
        <v>5912.22</v>
      </c>
      <c r="AH39" s="142">
        <f t="shared" si="26"/>
        <v>2424.83</v>
      </c>
      <c r="AI39" s="140">
        <f t="shared" si="26"/>
        <v>3851.28</v>
      </c>
      <c r="AJ39" s="140">
        <f t="shared" si="26"/>
        <v>5432.23</v>
      </c>
      <c r="AK39" s="141">
        <f t="shared" si="26"/>
        <v>6826.85</v>
      </c>
    </row>
    <row r="40" spans="1:37" s="2" customFormat="1" ht="13.2" x14ac:dyDescent="0.25">
      <c r="A40" s="67">
        <v>3.1</v>
      </c>
      <c r="B40" s="140">
        <f t="shared" ref="B40:AK40" si="27">ROUND(B90*(1-$A$6),2)</f>
        <v>810.2</v>
      </c>
      <c r="C40" s="140">
        <f t="shared" si="27"/>
        <v>1015.13</v>
      </c>
      <c r="D40" s="140">
        <f t="shared" si="27"/>
        <v>1213.6400000000001</v>
      </c>
      <c r="E40" s="140">
        <f t="shared" si="27"/>
        <v>2158.31</v>
      </c>
      <c r="F40" s="141">
        <f t="shared" si="27"/>
        <v>2781.99</v>
      </c>
      <c r="G40" s="142">
        <f t="shared" si="27"/>
        <v>1107.1600000000001</v>
      </c>
      <c r="H40" s="140">
        <f t="shared" si="27"/>
        <v>1451.71</v>
      </c>
      <c r="I40" s="140">
        <f t="shared" si="27"/>
        <v>2155.83</v>
      </c>
      <c r="J40" s="140">
        <f t="shared" si="27"/>
        <v>3329.57</v>
      </c>
      <c r="K40" s="141">
        <f t="shared" si="27"/>
        <v>4324.32</v>
      </c>
      <c r="L40" s="142">
        <f t="shared" si="27"/>
        <v>1551.84</v>
      </c>
      <c r="M40" s="140">
        <f t="shared" si="27"/>
        <v>1861.79</v>
      </c>
      <c r="N40" s="140">
        <f t="shared" si="27"/>
        <v>2860.49</v>
      </c>
      <c r="O40" s="140">
        <f t="shared" si="27"/>
        <v>4306.75</v>
      </c>
      <c r="P40" s="141">
        <f t="shared" si="27"/>
        <v>5575.55</v>
      </c>
      <c r="Q40" s="142">
        <f t="shared" si="27"/>
        <v>1860.44</v>
      </c>
      <c r="R40" s="140">
        <f t="shared" si="27"/>
        <v>2237.33</v>
      </c>
      <c r="S40" s="140">
        <f t="shared" si="27"/>
        <v>3315.27</v>
      </c>
      <c r="T40" s="140">
        <f t="shared" si="27"/>
        <v>4731.2</v>
      </c>
      <c r="U40" s="141">
        <f t="shared" si="27"/>
        <v>6596.47</v>
      </c>
      <c r="V40" s="142">
        <f t="shared" si="27"/>
        <v>1118.78</v>
      </c>
      <c r="W40" s="140">
        <f t="shared" si="27"/>
        <v>1525.16</v>
      </c>
      <c r="X40" s="140">
        <f t="shared" si="27"/>
        <v>2121.92</v>
      </c>
      <c r="Y40" s="141">
        <f t="shared" si="27"/>
        <v>2917.23</v>
      </c>
      <c r="Z40" s="142">
        <f t="shared" si="27"/>
        <v>1533.95</v>
      </c>
      <c r="AA40" s="140">
        <f t="shared" si="27"/>
        <v>2586.4499999999998</v>
      </c>
      <c r="AB40" s="140">
        <f t="shared" si="27"/>
        <v>3239.58</v>
      </c>
      <c r="AC40" s="141">
        <f t="shared" si="27"/>
        <v>4272.09</v>
      </c>
      <c r="AD40" s="142">
        <f t="shared" si="27"/>
        <v>2096.85</v>
      </c>
      <c r="AE40" s="140">
        <f t="shared" si="27"/>
        <v>3411.66</v>
      </c>
      <c r="AF40" s="140">
        <f t="shared" si="27"/>
        <v>4883.79</v>
      </c>
      <c r="AG40" s="141">
        <f t="shared" si="27"/>
        <v>6077.82</v>
      </c>
      <c r="AH40" s="142">
        <f t="shared" si="27"/>
        <v>2489.0100000000002</v>
      </c>
      <c r="AI40" s="140">
        <f t="shared" si="27"/>
        <v>3952.63</v>
      </c>
      <c r="AJ40" s="140">
        <f t="shared" si="27"/>
        <v>5574.11</v>
      </c>
      <c r="AK40" s="141">
        <f t="shared" si="27"/>
        <v>7011.3</v>
      </c>
    </row>
    <row r="41" spans="1:37" s="2" customFormat="1" ht="13.2" x14ac:dyDescent="0.25">
      <c r="A41" s="67">
        <v>3.2</v>
      </c>
      <c r="B41" s="140">
        <f t="shared" ref="B41:AK41" si="28">ROUND(B91*(1-$A$6),2)</f>
        <v>829.06</v>
      </c>
      <c r="C41" s="140">
        <f t="shared" si="28"/>
        <v>1039.3800000000001</v>
      </c>
      <c r="D41" s="140">
        <f t="shared" si="28"/>
        <v>1242.27</v>
      </c>
      <c r="E41" s="140">
        <f t="shared" si="28"/>
        <v>2210.11</v>
      </c>
      <c r="F41" s="141">
        <f t="shared" si="28"/>
        <v>2847.89</v>
      </c>
      <c r="G41" s="142">
        <f t="shared" si="28"/>
        <v>1134.17</v>
      </c>
      <c r="H41" s="140">
        <f t="shared" si="28"/>
        <v>1487.73</v>
      </c>
      <c r="I41" s="140">
        <f t="shared" si="28"/>
        <v>2208.66</v>
      </c>
      <c r="J41" s="140">
        <f t="shared" si="28"/>
        <v>3410.63</v>
      </c>
      <c r="K41" s="141">
        <f t="shared" si="28"/>
        <v>4428.09</v>
      </c>
      <c r="L41" s="142">
        <f t="shared" si="28"/>
        <v>1591.05</v>
      </c>
      <c r="M41" s="140">
        <f t="shared" si="28"/>
        <v>1908.89</v>
      </c>
      <c r="N41" s="140">
        <f t="shared" si="28"/>
        <v>2930.99</v>
      </c>
      <c r="O41" s="140">
        <f t="shared" si="28"/>
        <v>4411.53</v>
      </c>
      <c r="P41" s="141">
        <f t="shared" si="28"/>
        <v>5712.09</v>
      </c>
      <c r="Q41" s="142">
        <f t="shared" si="28"/>
        <v>1907.8</v>
      </c>
      <c r="R41" s="140">
        <f t="shared" si="28"/>
        <v>2294.94</v>
      </c>
      <c r="S41" s="140">
        <f t="shared" si="28"/>
        <v>3399.61</v>
      </c>
      <c r="T41" s="140">
        <f t="shared" si="28"/>
        <v>4843.8</v>
      </c>
      <c r="U41" s="141">
        <f t="shared" si="28"/>
        <v>6765.34</v>
      </c>
      <c r="V41" s="142">
        <f t="shared" si="28"/>
        <v>1144.77</v>
      </c>
      <c r="W41" s="140">
        <f t="shared" si="28"/>
        <v>1560.99</v>
      </c>
      <c r="X41" s="140">
        <f t="shared" si="28"/>
        <v>2175.66</v>
      </c>
      <c r="Y41" s="141">
        <f t="shared" si="28"/>
        <v>2995.15</v>
      </c>
      <c r="Z41" s="142">
        <f t="shared" si="28"/>
        <v>1571.66</v>
      </c>
      <c r="AA41" s="140">
        <f t="shared" si="28"/>
        <v>2650.07</v>
      </c>
      <c r="AB41" s="140">
        <f t="shared" si="28"/>
        <v>3322.28</v>
      </c>
      <c r="AC41" s="141">
        <f t="shared" si="28"/>
        <v>4383.75</v>
      </c>
      <c r="AD41" s="142">
        <f t="shared" si="28"/>
        <v>2150.3200000000002</v>
      </c>
      <c r="AE41" s="140">
        <f t="shared" si="28"/>
        <v>3496.58</v>
      </c>
      <c r="AF41" s="140">
        <f t="shared" si="28"/>
        <v>5011.18</v>
      </c>
      <c r="AG41" s="141">
        <f t="shared" si="28"/>
        <v>6243.43</v>
      </c>
      <c r="AH41" s="142">
        <f t="shared" si="28"/>
        <v>2553.1799999999998</v>
      </c>
      <c r="AI41" s="140">
        <f t="shared" si="28"/>
        <v>4053.98</v>
      </c>
      <c r="AJ41" s="140">
        <f t="shared" si="28"/>
        <v>5716</v>
      </c>
      <c r="AK41" s="141">
        <f t="shared" si="28"/>
        <v>7195.75</v>
      </c>
    </row>
    <row r="42" spans="1:37" s="2" customFormat="1" ht="13.2" x14ac:dyDescent="0.25">
      <c r="A42" s="67">
        <v>3.3</v>
      </c>
      <c r="B42" s="140">
        <f t="shared" ref="B42:AK42" si="29">ROUND(B92*(1-$A$6),2)</f>
        <v>847.91</v>
      </c>
      <c r="C42" s="140">
        <f t="shared" si="29"/>
        <v>1063.6400000000001</v>
      </c>
      <c r="D42" s="140">
        <f t="shared" si="29"/>
        <v>1270.9000000000001</v>
      </c>
      <c r="E42" s="140">
        <f t="shared" si="29"/>
        <v>2261.9</v>
      </c>
      <c r="F42" s="141">
        <f t="shared" si="29"/>
        <v>2913.79</v>
      </c>
      <c r="G42" s="142">
        <f t="shared" si="29"/>
        <v>1161.17</v>
      </c>
      <c r="H42" s="140">
        <f t="shared" si="29"/>
        <v>1523.74</v>
      </c>
      <c r="I42" s="140">
        <f t="shared" si="29"/>
        <v>2261.5</v>
      </c>
      <c r="J42" s="140">
        <f t="shared" si="29"/>
        <v>3491.7</v>
      </c>
      <c r="K42" s="141">
        <f t="shared" si="29"/>
        <v>4531.87</v>
      </c>
      <c r="L42" s="142">
        <f t="shared" si="29"/>
        <v>1630.27</v>
      </c>
      <c r="M42" s="140">
        <f t="shared" si="29"/>
        <v>1955.99</v>
      </c>
      <c r="N42" s="140">
        <f t="shared" si="29"/>
        <v>3001.49</v>
      </c>
      <c r="O42" s="140">
        <f t="shared" si="29"/>
        <v>4516.32</v>
      </c>
      <c r="P42" s="141">
        <f t="shared" si="29"/>
        <v>5848.62</v>
      </c>
      <c r="Q42" s="142">
        <f t="shared" si="29"/>
        <v>1955.15</v>
      </c>
      <c r="R42" s="140">
        <f t="shared" si="29"/>
        <v>2352.56</v>
      </c>
      <c r="S42" s="140">
        <f t="shared" si="29"/>
        <v>3483.94</v>
      </c>
      <c r="T42" s="140">
        <f t="shared" si="29"/>
        <v>4956.3999999999996</v>
      </c>
      <c r="U42" s="141">
        <f t="shared" si="29"/>
        <v>6934.22</v>
      </c>
      <c r="V42" s="142">
        <f t="shared" si="29"/>
        <v>1170.75</v>
      </c>
      <c r="W42" s="140">
        <f t="shared" si="29"/>
        <v>1596.81</v>
      </c>
      <c r="X42" s="140">
        <f t="shared" si="29"/>
        <v>2229.41</v>
      </c>
      <c r="Y42" s="141">
        <f t="shared" si="29"/>
        <v>3073.08</v>
      </c>
      <c r="Z42" s="142">
        <f t="shared" si="29"/>
        <v>1609.36</v>
      </c>
      <c r="AA42" s="140">
        <f t="shared" si="29"/>
        <v>2713.69</v>
      </c>
      <c r="AB42" s="140">
        <f t="shared" si="29"/>
        <v>3404.99</v>
      </c>
      <c r="AC42" s="141">
        <f t="shared" si="29"/>
        <v>4495.3999999999996</v>
      </c>
      <c r="AD42" s="142">
        <f t="shared" si="29"/>
        <v>2203.8000000000002</v>
      </c>
      <c r="AE42" s="140">
        <f t="shared" si="29"/>
        <v>3581.51</v>
      </c>
      <c r="AF42" s="140">
        <f t="shared" si="29"/>
        <v>5138.5600000000004</v>
      </c>
      <c r="AG42" s="141">
        <f t="shared" si="29"/>
        <v>6409.03</v>
      </c>
      <c r="AH42" s="142">
        <f t="shared" si="29"/>
        <v>2617.36</v>
      </c>
      <c r="AI42" s="140">
        <f t="shared" si="29"/>
        <v>4155.32</v>
      </c>
      <c r="AJ42" s="140">
        <f t="shared" si="29"/>
        <v>5857.88</v>
      </c>
      <c r="AK42" s="141">
        <f t="shared" si="29"/>
        <v>7380.21</v>
      </c>
    </row>
    <row r="43" spans="1:37" s="2" customFormat="1" ht="13.2" x14ac:dyDescent="0.25">
      <c r="A43" s="67">
        <v>3.4</v>
      </c>
      <c r="B43" s="140">
        <f t="shared" ref="B43:AK43" si="30">ROUND(B93*(1-$A$6),2)</f>
        <v>866.76</v>
      </c>
      <c r="C43" s="140">
        <f t="shared" si="30"/>
        <v>1087.8900000000001</v>
      </c>
      <c r="D43" s="140">
        <f t="shared" si="30"/>
        <v>1299.53</v>
      </c>
      <c r="E43" s="140">
        <f t="shared" si="30"/>
        <v>2313.6999999999998</v>
      </c>
      <c r="F43" s="141">
        <f t="shared" si="30"/>
        <v>2979.69</v>
      </c>
      <c r="G43" s="142">
        <f t="shared" si="30"/>
        <v>1188.18</v>
      </c>
      <c r="H43" s="140">
        <f t="shared" si="30"/>
        <v>1559.75</v>
      </c>
      <c r="I43" s="140">
        <f t="shared" si="30"/>
        <v>2314.33</v>
      </c>
      <c r="J43" s="140">
        <f t="shared" si="30"/>
        <v>3572.76</v>
      </c>
      <c r="K43" s="141">
        <f t="shared" si="30"/>
        <v>4635.6499999999996</v>
      </c>
      <c r="L43" s="142">
        <f t="shared" si="30"/>
        <v>1669.48</v>
      </c>
      <c r="M43" s="140">
        <f t="shared" si="30"/>
        <v>2003.09</v>
      </c>
      <c r="N43" s="140">
        <f t="shared" si="30"/>
        <v>3071.99</v>
      </c>
      <c r="O43" s="140">
        <f t="shared" si="30"/>
        <v>4621.1000000000004</v>
      </c>
      <c r="P43" s="141">
        <f t="shared" si="30"/>
        <v>5985.16</v>
      </c>
      <c r="Q43" s="142">
        <f t="shared" si="30"/>
        <v>2002.5</v>
      </c>
      <c r="R43" s="140">
        <f t="shared" si="30"/>
        <v>2410.1799999999998</v>
      </c>
      <c r="S43" s="140">
        <f t="shared" si="30"/>
        <v>3568.28</v>
      </c>
      <c r="T43" s="140">
        <f t="shared" si="30"/>
        <v>5069</v>
      </c>
      <c r="U43" s="141">
        <f t="shared" si="30"/>
        <v>7103.09</v>
      </c>
      <c r="V43" s="142">
        <f t="shared" si="30"/>
        <v>1196.73</v>
      </c>
      <c r="W43" s="140">
        <f t="shared" si="30"/>
        <v>1632.64</v>
      </c>
      <c r="X43" s="140">
        <f t="shared" si="30"/>
        <v>2283.15</v>
      </c>
      <c r="Y43" s="141">
        <f t="shared" si="30"/>
        <v>3151.01</v>
      </c>
      <c r="Z43" s="142">
        <f t="shared" si="30"/>
        <v>1647.07</v>
      </c>
      <c r="AA43" s="140">
        <f t="shared" si="30"/>
        <v>2777.31</v>
      </c>
      <c r="AB43" s="140">
        <f t="shared" si="30"/>
        <v>3487.7</v>
      </c>
      <c r="AC43" s="141">
        <f t="shared" si="30"/>
        <v>4607.0600000000004</v>
      </c>
      <c r="AD43" s="142">
        <f t="shared" si="30"/>
        <v>2257.27</v>
      </c>
      <c r="AE43" s="140">
        <f t="shared" si="30"/>
        <v>3666.43</v>
      </c>
      <c r="AF43" s="140">
        <f t="shared" si="30"/>
        <v>5265.95</v>
      </c>
      <c r="AG43" s="141">
        <f t="shared" si="30"/>
        <v>6574.64</v>
      </c>
      <c r="AH43" s="142">
        <f t="shared" si="30"/>
        <v>2681.54</v>
      </c>
      <c r="AI43" s="140">
        <f t="shared" si="30"/>
        <v>4256.67</v>
      </c>
      <c r="AJ43" s="140">
        <f t="shared" si="30"/>
        <v>5999.77</v>
      </c>
      <c r="AK43" s="141">
        <f t="shared" si="30"/>
        <v>7564.66</v>
      </c>
    </row>
    <row r="44" spans="1:37" s="2" customFormat="1" ht="13.2" x14ac:dyDescent="0.25">
      <c r="A44" s="67">
        <v>3.5</v>
      </c>
      <c r="B44" s="140">
        <f t="shared" ref="B44:AK44" si="31">ROUND(B94*(1-$A$6),2)</f>
        <v>885.62</v>
      </c>
      <c r="C44" s="140">
        <f t="shared" si="31"/>
        <v>1112.1500000000001</v>
      </c>
      <c r="D44" s="140">
        <f t="shared" si="31"/>
        <v>1328.17</v>
      </c>
      <c r="E44" s="140">
        <f t="shared" si="31"/>
        <v>2365.4899999999998</v>
      </c>
      <c r="F44" s="141">
        <f t="shared" si="31"/>
        <v>3045.6</v>
      </c>
      <c r="G44" s="142">
        <f t="shared" si="31"/>
        <v>1215.18</v>
      </c>
      <c r="H44" s="140">
        <f t="shared" si="31"/>
        <v>1595.77</v>
      </c>
      <c r="I44" s="140">
        <f t="shared" si="31"/>
        <v>2367.17</v>
      </c>
      <c r="J44" s="140">
        <f t="shared" si="31"/>
        <v>3653.83</v>
      </c>
      <c r="K44" s="141">
        <f t="shared" si="31"/>
        <v>4739.43</v>
      </c>
      <c r="L44" s="142">
        <f t="shared" si="31"/>
        <v>1708.7</v>
      </c>
      <c r="M44" s="140">
        <f t="shared" si="31"/>
        <v>2050.19</v>
      </c>
      <c r="N44" s="140">
        <f t="shared" si="31"/>
        <v>3142.5</v>
      </c>
      <c r="O44" s="140">
        <f t="shared" si="31"/>
        <v>4725.8900000000003</v>
      </c>
      <c r="P44" s="141">
        <f t="shared" si="31"/>
        <v>6121.7</v>
      </c>
      <c r="Q44" s="142">
        <f t="shared" si="31"/>
        <v>2049.86</v>
      </c>
      <c r="R44" s="140">
        <f t="shared" si="31"/>
        <v>2467.8000000000002</v>
      </c>
      <c r="S44" s="140">
        <f t="shared" si="31"/>
        <v>3652.62</v>
      </c>
      <c r="T44" s="140">
        <f t="shared" si="31"/>
        <v>5181.6000000000004</v>
      </c>
      <c r="U44" s="141">
        <f t="shared" si="31"/>
        <v>7271.97</v>
      </c>
      <c r="V44" s="142">
        <f t="shared" si="31"/>
        <v>1222.72</v>
      </c>
      <c r="W44" s="140">
        <f t="shared" si="31"/>
        <v>1668.47</v>
      </c>
      <c r="X44" s="140">
        <f t="shared" si="31"/>
        <v>2336.89</v>
      </c>
      <c r="Y44" s="141">
        <f t="shared" si="31"/>
        <v>3228.94</v>
      </c>
      <c r="Z44" s="142">
        <f t="shared" si="31"/>
        <v>1684.78</v>
      </c>
      <c r="AA44" s="140">
        <f t="shared" si="31"/>
        <v>2840.93</v>
      </c>
      <c r="AB44" s="140">
        <f t="shared" si="31"/>
        <v>3570.41</v>
      </c>
      <c r="AC44" s="141">
        <f t="shared" si="31"/>
        <v>4718.71</v>
      </c>
      <c r="AD44" s="142">
        <f t="shared" si="31"/>
        <v>2310.75</v>
      </c>
      <c r="AE44" s="140">
        <f t="shared" si="31"/>
        <v>3751.36</v>
      </c>
      <c r="AF44" s="140">
        <f t="shared" si="31"/>
        <v>5393.34</v>
      </c>
      <c r="AG44" s="141">
        <f t="shared" si="31"/>
        <v>6740.24</v>
      </c>
      <c r="AH44" s="142">
        <f t="shared" si="31"/>
        <v>2745.72</v>
      </c>
      <c r="AI44" s="140">
        <f t="shared" si="31"/>
        <v>4358.0200000000004</v>
      </c>
      <c r="AJ44" s="140">
        <f t="shared" si="31"/>
        <v>6141.65</v>
      </c>
      <c r="AK44" s="141">
        <f t="shared" si="31"/>
        <v>7749.11</v>
      </c>
    </row>
    <row r="45" spans="1:37" s="2" customFormat="1" ht="13.2" x14ac:dyDescent="0.25">
      <c r="A45" s="67">
        <v>3.6</v>
      </c>
      <c r="B45" s="140">
        <f t="shared" ref="B45:AK45" si="32">ROUND(B95*(1-$A$6),2)</f>
        <v>904.47</v>
      </c>
      <c r="C45" s="140">
        <f t="shared" si="32"/>
        <v>1136.4100000000001</v>
      </c>
      <c r="D45" s="140">
        <f t="shared" si="32"/>
        <v>1356.8</v>
      </c>
      <c r="E45" s="140">
        <f t="shared" si="32"/>
        <v>2417.2800000000002</v>
      </c>
      <c r="F45" s="141">
        <f t="shared" si="32"/>
        <v>3111.5</v>
      </c>
      <c r="G45" s="142">
        <f t="shared" si="32"/>
        <v>1242.18</v>
      </c>
      <c r="H45" s="140">
        <f t="shared" si="32"/>
        <v>1631.78</v>
      </c>
      <c r="I45" s="140">
        <f t="shared" si="32"/>
        <v>2420</v>
      </c>
      <c r="J45" s="140">
        <f t="shared" si="32"/>
        <v>3734.89</v>
      </c>
      <c r="K45" s="141">
        <f t="shared" si="32"/>
        <v>4843.2</v>
      </c>
      <c r="L45" s="142">
        <f t="shared" si="32"/>
        <v>1747.92</v>
      </c>
      <c r="M45" s="140">
        <f t="shared" si="32"/>
        <v>2097.2800000000002</v>
      </c>
      <c r="N45" s="140">
        <f t="shared" si="32"/>
        <v>3213</v>
      </c>
      <c r="O45" s="140">
        <f t="shared" si="32"/>
        <v>4830.67</v>
      </c>
      <c r="P45" s="141">
        <f t="shared" si="32"/>
        <v>6258.24</v>
      </c>
      <c r="Q45" s="142">
        <f t="shared" si="32"/>
        <v>2097.21</v>
      </c>
      <c r="R45" s="140">
        <f t="shared" si="32"/>
        <v>2525.41</v>
      </c>
      <c r="S45" s="140">
        <f t="shared" si="32"/>
        <v>3736.96</v>
      </c>
      <c r="T45" s="140">
        <f t="shared" si="32"/>
        <v>5294.2</v>
      </c>
      <c r="U45" s="141">
        <f t="shared" si="32"/>
        <v>7440.84</v>
      </c>
      <c r="V45" s="142">
        <f t="shared" si="32"/>
        <v>1248.7</v>
      </c>
      <c r="W45" s="140">
        <f t="shared" si="32"/>
        <v>1704.3</v>
      </c>
      <c r="X45" s="140">
        <f t="shared" si="32"/>
        <v>2390.63</v>
      </c>
      <c r="Y45" s="141">
        <f t="shared" si="32"/>
        <v>3306.86</v>
      </c>
      <c r="Z45" s="142">
        <f t="shared" si="32"/>
        <v>1722.49</v>
      </c>
      <c r="AA45" s="140">
        <f t="shared" si="32"/>
        <v>2904.55</v>
      </c>
      <c r="AB45" s="140">
        <f t="shared" si="32"/>
        <v>3653.11</v>
      </c>
      <c r="AC45" s="141">
        <f t="shared" si="32"/>
        <v>4830.3599999999997</v>
      </c>
      <c r="AD45" s="142">
        <f t="shared" si="32"/>
        <v>2364.2199999999998</v>
      </c>
      <c r="AE45" s="140">
        <f t="shared" si="32"/>
        <v>3836.28</v>
      </c>
      <c r="AF45" s="140">
        <f t="shared" si="32"/>
        <v>5520.73</v>
      </c>
      <c r="AG45" s="141">
        <f t="shared" si="32"/>
        <v>6905.84</v>
      </c>
      <c r="AH45" s="142">
        <f t="shared" si="32"/>
        <v>2809.89</v>
      </c>
      <c r="AI45" s="140">
        <f t="shared" si="32"/>
        <v>4459.37</v>
      </c>
      <c r="AJ45" s="140">
        <f t="shared" si="32"/>
        <v>6283.53</v>
      </c>
      <c r="AK45" s="141">
        <f t="shared" si="32"/>
        <v>7933.56</v>
      </c>
    </row>
    <row r="46" spans="1:37" s="2" customFormat="1" ht="13.2" x14ac:dyDescent="0.25">
      <c r="A46" s="67">
        <v>3.7</v>
      </c>
      <c r="B46" s="140">
        <f t="shared" ref="B46:AK46" si="33">ROUND(B96*(1-$A$6),2)</f>
        <v>923.32</v>
      </c>
      <c r="C46" s="140">
        <f t="shared" si="33"/>
        <v>1160.6600000000001</v>
      </c>
      <c r="D46" s="140">
        <f t="shared" si="33"/>
        <v>1385.43</v>
      </c>
      <c r="E46" s="140">
        <f t="shared" si="33"/>
        <v>2469.08</v>
      </c>
      <c r="F46" s="141">
        <f t="shared" si="33"/>
        <v>3177.4</v>
      </c>
      <c r="G46" s="142">
        <f t="shared" si="33"/>
        <v>1269.19</v>
      </c>
      <c r="H46" s="140">
        <f t="shared" si="33"/>
        <v>1667.79</v>
      </c>
      <c r="I46" s="140">
        <f t="shared" si="33"/>
        <v>2472.84</v>
      </c>
      <c r="J46" s="140">
        <f t="shared" si="33"/>
        <v>3815.96</v>
      </c>
      <c r="K46" s="141">
        <f t="shared" si="33"/>
        <v>4946.9799999999996</v>
      </c>
      <c r="L46" s="142">
        <f t="shared" si="33"/>
        <v>1787.13</v>
      </c>
      <c r="M46" s="140">
        <f t="shared" si="33"/>
        <v>2144.38</v>
      </c>
      <c r="N46" s="140">
        <f t="shared" si="33"/>
        <v>3283.5</v>
      </c>
      <c r="O46" s="140">
        <f t="shared" si="33"/>
        <v>4935.46</v>
      </c>
      <c r="P46" s="141">
        <f t="shared" si="33"/>
        <v>6394.78</v>
      </c>
      <c r="Q46" s="142">
        <f t="shared" si="33"/>
        <v>2144.56</v>
      </c>
      <c r="R46" s="140">
        <f t="shared" si="33"/>
        <v>2583.0300000000002</v>
      </c>
      <c r="S46" s="140">
        <f t="shared" si="33"/>
        <v>3821.3</v>
      </c>
      <c r="T46" s="140">
        <f t="shared" si="33"/>
        <v>5406.8</v>
      </c>
      <c r="U46" s="141">
        <f t="shared" si="33"/>
        <v>7609.72</v>
      </c>
      <c r="V46" s="142">
        <f t="shared" si="33"/>
        <v>1274.68</v>
      </c>
      <c r="W46" s="140">
        <f t="shared" si="33"/>
        <v>1740.13</v>
      </c>
      <c r="X46" s="140">
        <f t="shared" si="33"/>
        <v>2444.37</v>
      </c>
      <c r="Y46" s="141">
        <f t="shared" si="33"/>
        <v>3384.79</v>
      </c>
      <c r="Z46" s="142">
        <f t="shared" si="33"/>
        <v>1760.2</v>
      </c>
      <c r="AA46" s="140">
        <f t="shared" si="33"/>
        <v>2968.17</v>
      </c>
      <c r="AB46" s="140">
        <f t="shared" si="33"/>
        <v>3735.82</v>
      </c>
      <c r="AC46" s="141">
        <f t="shared" si="33"/>
        <v>4942.0200000000004</v>
      </c>
      <c r="AD46" s="142">
        <f t="shared" si="33"/>
        <v>2417.6999999999998</v>
      </c>
      <c r="AE46" s="140">
        <f t="shared" si="33"/>
        <v>3921.21</v>
      </c>
      <c r="AF46" s="140">
        <f t="shared" si="33"/>
        <v>5648.12</v>
      </c>
      <c r="AG46" s="141">
        <f t="shared" si="33"/>
        <v>7071.45</v>
      </c>
      <c r="AH46" s="142">
        <f t="shared" si="33"/>
        <v>2874.07</v>
      </c>
      <c r="AI46" s="140">
        <f t="shared" si="33"/>
        <v>4560.72</v>
      </c>
      <c r="AJ46" s="140">
        <f t="shared" si="33"/>
        <v>6425.42</v>
      </c>
      <c r="AK46" s="141">
        <f t="shared" si="33"/>
        <v>8118.01</v>
      </c>
    </row>
    <row r="47" spans="1:37" s="2" customFormat="1" ht="13.2" x14ac:dyDescent="0.25">
      <c r="A47" s="67">
        <v>3.8</v>
      </c>
      <c r="B47" s="140">
        <f t="shared" ref="B47:AK47" si="34">ROUND(B97*(1-$A$6),2)</f>
        <v>942.17</v>
      </c>
      <c r="C47" s="140">
        <f t="shared" si="34"/>
        <v>1184.92</v>
      </c>
      <c r="D47" s="140">
        <f t="shared" si="34"/>
        <v>1414.06</v>
      </c>
      <c r="E47" s="140">
        <f t="shared" si="34"/>
        <v>2520.87</v>
      </c>
      <c r="F47" s="141">
        <f t="shared" si="34"/>
        <v>3243.3</v>
      </c>
      <c r="G47" s="142">
        <f t="shared" si="34"/>
        <v>1296.19</v>
      </c>
      <c r="H47" s="140">
        <f t="shared" si="34"/>
        <v>1703.8</v>
      </c>
      <c r="I47" s="140">
        <f t="shared" si="34"/>
        <v>2525.67</v>
      </c>
      <c r="J47" s="140">
        <f t="shared" si="34"/>
        <v>3897.02</v>
      </c>
      <c r="K47" s="141">
        <f t="shared" si="34"/>
        <v>5050.76</v>
      </c>
      <c r="L47" s="142">
        <f t="shared" si="34"/>
        <v>1826.35</v>
      </c>
      <c r="M47" s="140">
        <f t="shared" si="34"/>
        <v>2191.48</v>
      </c>
      <c r="N47" s="140">
        <f t="shared" si="34"/>
        <v>3354</v>
      </c>
      <c r="O47" s="140">
        <f t="shared" si="34"/>
        <v>5040.24</v>
      </c>
      <c r="P47" s="141">
        <f t="shared" si="34"/>
        <v>6531.31</v>
      </c>
      <c r="Q47" s="142">
        <f t="shared" si="34"/>
        <v>2191.91</v>
      </c>
      <c r="R47" s="140">
        <f t="shared" si="34"/>
        <v>2640.65</v>
      </c>
      <c r="S47" s="140">
        <f t="shared" si="34"/>
        <v>3905.63</v>
      </c>
      <c r="T47" s="140">
        <f t="shared" si="34"/>
        <v>5519.4</v>
      </c>
      <c r="U47" s="141">
        <f t="shared" si="34"/>
        <v>7778.59</v>
      </c>
      <c r="V47" s="142">
        <f t="shared" si="34"/>
        <v>1300.6600000000001</v>
      </c>
      <c r="W47" s="140">
        <f t="shared" si="34"/>
        <v>1775.95</v>
      </c>
      <c r="X47" s="140">
        <f t="shared" si="34"/>
        <v>2498.12</v>
      </c>
      <c r="Y47" s="141">
        <f t="shared" si="34"/>
        <v>3462.72</v>
      </c>
      <c r="Z47" s="142">
        <f t="shared" si="34"/>
        <v>1797.9</v>
      </c>
      <c r="AA47" s="140">
        <f t="shared" si="34"/>
        <v>3031.79</v>
      </c>
      <c r="AB47" s="140">
        <f t="shared" si="34"/>
        <v>3818.53</v>
      </c>
      <c r="AC47" s="141">
        <f t="shared" si="34"/>
        <v>5053.67</v>
      </c>
      <c r="AD47" s="142">
        <f t="shared" si="34"/>
        <v>2471.17</v>
      </c>
      <c r="AE47" s="140">
        <f t="shared" si="34"/>
        <v>4006.13</v>
      </c>
      <c r="AF47" s="140">
        <f t="shared" si="34"/>
        <v>5775.5</v>
      </c>
      <c r="AG47" s="141">
        <f t="shared" si="34"/>
        <v>7237.05</v>
      </c>
      <c r="AH47" s="142">
        <f t="shared" si="34"/>
        <v>2938.25</v>
      </c>
      <c r="AI47" s="140">
        <f t="shared" si="34"/>
        <v>4662.0600000000004</v>
      </c>
      <c r="AJ47" s="140">
        <f t="shared" si="34"/>
        <v>6567.3</v>
      </c>
      <c r="AK47" s="141">
        <f t="shared" si="34"/>
        <v>8302.4699999999993</v>
      </c>
    </row>
    <row r="48" spans="1:37" s="2" customFormat="1" ht="13.2" x14ac:dyDescent="0.25">
      <c r="A48" s="67">
        <v>3.9</v>
      </c>
      <c r="B48" s="140">
        <f t="shared" ref="B48:AK48" si="35">ROUND(B98*(1-$A$6),2)</f>
        <v>961.03</v>
      </c>
      <c r="C48" s="140">
        <f t="shared" si="35"/>
        <v>1209.17</v>
      </c>
      <c r="D48" s="140">
        <f t="shared" si="35"/>
        <v>1442.69</v>
      </c>
      <c r="E48" s="140">
        <f t="shared" si="35"/>
        <v>2572.67</v>
      </c>
      <c r="F48" s="141">
        <f t="shared" si="35"/>
        <v>3309.2</v>
      </c>
      <c r="G48" s="142">
        <f t="shared" si="35"/>
        <v>1323.2</v>
      </c>
      <c r="H48" s="140">
        <f t="shared" si="35"/>
        <v>1739.82</v>
      </c>
      <c r="I48" s="140">
        <f t="shared" si="35"/>
        <v>2578.5100000000002</v>
      </c>
      <c r="J48" s="140">
        <f t="shared" si="35"/>
        <v>3978.09</v>
      </c>
      <c r="K48" s="141">
        <f t="shared" si="35"/>
        <v>5154.53</v>
      </c>
      <c r="L48" s="142">
        <f t="shared" si="35"/>
        <v>1865.56</v>
      </c>
      <c r="M48" s="140">
        <f t="shared" si="35"/>
        <v>2238.58</v>
      </c>
      <c r="N48" s="140">
        <f t="shared" si="35"/>
        <v>3424.5</v>
      </c>
      <c r="O48" s="140">
        <f t="shared" si="35"/>
        <v>5145.03</v>
      </c>
      <c r="P48" s="141">
        <f t="shared" si="35"/>
        <v>6667.85</v>
      </c>
      <c r="Q48" s="142">
        <f t="shared" si="35"/>
        <v>2239.27</v>
      </c>
      <c r="R48" s="140">
        <f t="shared" si="35"/>
        <v>2698.26</v>
      </c>
      <c r="S48" s="140">
        <f t="shared" si="35"/>
        <v>3989.97</v>
      </c>
      <c r="T48" s="140">
        <f t="shared" si="35"/>
        <v>5632</v>
      </c>
      <c r="U48" s="141">
        <f t="shared" si="35"/>
        <v>7947.47</v>
      </c>
      <c r="V48" s="142">
        <f t="shared" si="35"/>
        <v>1326.65</v>
      </c>
      <c r="W48" s="140">
        <f t="shared" si="35"/>
        <v>1811.78</v>
      </c>
      <c r="X48" s="140">
        <f t="shared" si="35"/>
        <v>2551.86</v>
      </c>
      <c r="Y48" s="141">
        <f t="shared" si="35"/>
        <v>3540.64</v>
      </c>
      <c r="Z48" s="142">
        <f t="shared" si="35"/>
        <v>1835.61</v>
      </c>
      <c r="AA48" s="140">
        <f t="shared" si="35"/>
        <v>3095.41</v>
      </c>
      <c r="AB48" s="140">
        <f t="shared" si="35"/>
        <v>3901.23</v>
      </c>
      <c r="AC48" s="141">
        <f t="shared" si="35"/>
        <v>5165.33</v>
      </c>
      <c r="AD48" s="142">
        <f t="shared" si="35"/>
        <v>2524.65</v>
      </c>
      <c r="AE48" s="140">
        <f t="shared" si="35"/>
        <v>4091.06</v>
      </c>
      <c r="AF48" s="140">
        <f t="shared" si="35"/>
        <v>5902.89</v>
      </c>
      <c r="AG48" s="141">
        <f t="shared" si="35"/>
        <v>7402.66</v>
      </c>
      <c r="AH48" s="142">
        <f t="shared" si="35"/>
        <v>3002.42</v>
      </c>
      <c r="AI48" s="140">
        <f t="shared" si="35"/>
        <v>4763.41</v>
      </c>
      <c r="AJ48" s="140">
        <f t="shared" si="35"/>
        <v>6709.19</v>
      </c>
      <c r="AK48" s="141">
        <f t="shared" si="35"/>
        <v>8486.92</v>
      </c>
    </row>
    <row r="49" spans="1:37" s="2" customFormat="1" ht="13.2" x14ac:dyDescent="0.25">
      <c r="A49" s="67">
        <v>4</v>
      </c>
      <c r="B49" s="140">
        <f t="shared" ref="B49:AK49" si="36">ROUND(B99*(1-$A$6),2)</f>
        <v>979.88</v>
      </c>
      <c r="C49" s="140">
        <f t="shared" si="36"/>
        <v>1233.43</v>
      </c>
      <c r="D49" s="140">
        <f t="shared" si="36"/>
        <v>1471.32</v>
      </c>
      <c r="E49" s="140">
        <f t="shared" si="36"/>
        <v>2624.46</v>
      </c>
      <c r="F49" s="141">
        <f t="shared" si="36"/>
        <v>3375.1</v>
      </c>
      <c r="G49" s="142">
        <f t="shared" si="36"/>
        <v>1350.2</v>
      </c>
      <c r="H49" s="140">
        <f t="shared" si="36"/>
        <v>1775.83</v>
      </c>
      <c r="I49" s="140">
        <f t="shared" si="36"/>
        <v>2631.34</v>
      </c>
      <c r="J49" s="140">
        <f t="shared" si="36"/>
        <v>4059.15</v>
      </c>
      <c r="K49" s="141">
        <f t="shared" si="36"/>
        <v>5258.31</v>
      </c>
      <c r="L49" s="142">
        <f t="shared" si="36"/>
        <v>1904.78</v>
      </c>
      <c r="M49" s="140">
        <f t="shared" si="36"/>
        <v>2285.6799999999998</v>
      </c>
      <c r="N49" s="140">
        <f t="shared" si="36"/>
        <v>3495</v>
      </c>
      <c r="O49" s="140">
        <f t="shared" si="36"/>
        <v>5249.81</v>
      </c>
      <c r="P49" s="141">
        <f t="shared" si="36"/>
        <v>6804.39</v>
      </c>
      <c r="Q49" s="142">
        <f t="shared" si="36"/>
        <v>2286.62</v>
      </c>
      <c r="R49" s="140">
        <f t="shared" si="36"/>
        <v>2755.88</v>
      </c>
      <c r="S49" s="140">
        <f t="shared" si="36"/>
        <v>4074.31</v>
      </c>
      <c r="T49" s="140">
        <f t="shared" si="36"/>
        <v>5744.6</v>
      </c>
      <c r="U49" s="141">
        <f t="shared" si="36"/>
        <v>8116.34</v>
      </c>
      <c r="V49" s="142">
        <f t="shared" si="36"/>
        <v>1352.63</v>
      </c>
      <c r="W49" s="140">
        <f t="shared" si="36"/>
        <v>1847.61</v>
      </c>
      <c r="X49" s="140">
        <f t="shared" si="36"/>
        <v>2605.6</v>
      </c>
      <c r="Y49" s="141">
        <f t="shared" si="36"/>
        <v>3618.57</v>
      </c>
      <c r="Z49" s="142">
        <f t="shared" si="36"/>
        <v>1873.32</v>
      </c>
      <c r="AA49" s="140">
        <f t="shared" si="36"/>
        <v>3159.03</v>
      </c>
      <c r="AB49" s="140">
        <f t="shared" si="36"/>
        <v>3983.94</v>
      </c>
      <c r="AC49" s="141">
        <f t="shared" si="36"/>
        <v>5276.98</v>
      </c>
      <c r="AD49" s="142">
        <f t="shared" si="36"/>
        <v>2578.12</v>
      </c>
      <c r="AE49" s="140">
        <f t="shared" si="36"/>
        <v>4175.9799999999996</v>
      </c>
      <c r="AF49" s="140">
        <f t="shared" si="36"/>
        <v>6030.28</v>
      </c>
      <c r="AG49" s="141">
        <f t="shared" si="36"/>
        <v>7568.26</v>
      </c>
      <c r="AH49" s="142">
        <f t="shared" si="36"/>
        <v>3066.6</v>
      </c>
      <c r="AI49" s="140">
        <f t="shared" si="36"/>
        <v>4864.76</v>
      </c>
      <c r="AJ49" s="140">
        <f t="shared" si="36"/>
        <v>6851.07</v>
      </c>
      <c r="AK49" s="141">
        <f t="shared" si="36"/>
        <v>8671.3700000000008</v>
      </c>
    </row>
    <row r="50" spans="1:37" s="2" customFormat="1" ht="13.2" x14ac:dyDescent="0.25">
      <c r="A50" s="67">
        <v>4.0999999999999996</v>
      </c>
      <c r="B50" s="140">
        <f t="shared" ref="B50:AK50" si="37">ROUND(B100*(1-$A$6),2)</f>
        <v>998.73</v>
      </c>
      <c r="C50" s="140">
        <f t="shared" si="37"/>
        <v>1257.69</v>
      </c>
      <c r="D50" s="140">
        <f t="shared" si="37"/>
        <v>1499.95</v>
      </c>
      <c r="E50" s="140">
        <f t="shared" si="37"/>
        <v>2676.25</v>
      </c>
      <c r="F50" s="141">
        <f t="shared" si="37"/>
        <v>3441</v>
      </c>
      <c r="G50" s="142">
        <f t="shared" si="37"/>
        <v>1377.2</v>
      </c>
      <c r="H50" s="140">
        <f t="shared" si="37"/>
        <v>1811.84</v>
      </c>
      <c r="I50" s="140">
        <f t="shared" si="37"/>
        <v>2684.18</v>
      </c>
      <c r="J50" s="140">
        <f t="shared" si="37"/>
        <v>4140.22</v>
      </c>
      <c r="K50" s="141">
        <f t="shared" si="37"/>
        <v>5362.09</v>
      </c>
      <c r="L50" s="142">
        <f t="shared" si="37"/>
        <v>1944</v>
      </c>
      <c r="M50" s="140">
        <f t="shared" si="37"/>
        <v>2332.7800000000002</v>
      </c>
      <c r="N50" s="140">
        <f t="shared" si="37"/>
        <v>3565.5</v>
      </c>
      <c r="O50" s="140">
        <f t="shared" si="37"/>
        <v>5354.6</v>
      </c>
      <c r="P50" s="141">
        <f t="shared" si="37"/>
        <v>6940.93</v>
      </c>
      <c r="Q50" s="142">
        <f t="shared" si="37"/>
        <v>2333.9699999999998</v>
      </c>
      <c r="R50" s="140">
        <f t="shared" si="37"/>
        <v>2813.5</v>
      </c>
      <c r="S50" s="140">
        <f t="shared" si="37"/>
        <v>4158.6499999999996</v>
      </c>
      <c r="T50" s="140">
        <f t="shared" si="37"/>
        <v>5857.2</v>
      </c>
      <c r="U50" s="141">
        <f t="shared" si="37"/>
        <v>8285.2199999999993</v>
      </c>
      <c r="V50" s="142">
        <f t="shared" si="37"/>
        <v>1378.61</v>
      </c>
      <c r="W50" s="140">
        <f t="shared" si="37"/>
        <v>1883.44</v>
      </c>
      <c r="X50" s="140">
        <f t="shared" si="37"/>
        <v>2659.34</v>
      </c>
      <c r="Y50" s="141">
        <f t="shared" si="37"/>
        <v>3696.5</v>
      </c>
      <c r="Z50" s="142">
        <f t="shared" si="37"/>
        <v>1911.03</v>
      </c>
      <c r="AA50" s="140">
        <f t="shared" si="37"/>
        <v>3222.65</v>
      </c>
      <c r="AB50" s="140">
        <f t="shared" si="37"/>
        <v>4066.65</v>
      </c>
      <c r="AC50" s="141">
        <f t="shared" si="37"/>
        <v>5388.63</v>
      </c>
      <c r="AD50" s="142">
        <f t="shared" si="37"/>
        <v>2631.6</v>
      </c>
      <c r="AE50" s="140">
        <f t="shared" si="37"/>
        <v>4260.91</v>
      </c>
      <c r="AF50" s="140">
        <f t="shared" si="37"/>
        <v>6157.67</v>
      </c>
      <c r="AG50" s="141">
        <f t="shared" si="37"/>
        <v>7733.86</v>
      </c>
      <c r="AH50" s="142">
        <f t="shared" si="37"/>
        <v>3130.78</v>
      </c>
      <c r="AI50" s="140">
        <f t="shared" si="37"/>
        <v>4966.1099999999997</v>
      </c>
      <c r="AJ50" s="140">
        <f t="shared" si="37"/>
        <v>6992.95</v>
      </c>
      <c r="AK50" s="141">
        <f t="shared" si="37"/>
        <v>8855.82</v>
      </c>
    </row>
    <row r="51" spans="1:37" s="2" customFormat="1" ht="13.2" x14ac:dyDescent="0.25">
      <c r="A51" s="67">
        <v>4.2</v>
      </c>
      <c r="B51" s="140">
        <f t="shared" ref="B51:AK51" si="38">ROUND(B101*(1-$A$6),2)</f>
        <v>1017.59</v>
      </c>
      <c r="C51" s="140">
        <f t="shared" si="38"/>
        <v>1281.94</v>
      </c>
      <c r="D51" s="140">
        <f t="shared" si="38"/>
        <v>1528.58</v>
      </c>
      <c r="E51" s="140">
        <f t="shared" si="38"/>
        <v>2728.05</v>
      </c>
      <c r="F51" s="141">
        <f t="shared" si="38"/>
        <v>3506.9</v>
      </c>
      <c r="G51" s="142">
        <f t="shared" si="38"/>
        <v>1404.21</v>
      </c>
      <c r="H51" s="140">
        <f t="shared" si="38"/>
        <v>1847.86</v>
      </c>
      <c r="I51" s="140">
        <f t="shared" si="38"/>
        <v>2737.01</v>
      </c>
      <c r="J51" s="140">
        <f t="shared" si="38"/>
        <v>4221.28</v>
      </c>
      <c r="K51" s="141">
        <f t="shared" si="38"/>
        <v>5465.86</v>
      </c>
      <c r="L51" s="142">
        <f t="shared" si="38"/>
        <v>1983.21</v>
      </c>
      <c r="M51" s="140">
        <f t="shared" si="38"/>
        <v>2379.88</v>
      </c>
      <c r="N51" s="140">
        <f t="shared" si="38"/>
        <v>3636</v>
      </c>
      <c r="O51" s="140">
        <f t="shared" si="38"/>
        <v>5459.38</v>
      </c>
      <c r="P51" s="141">
        <f t="shared" si="38"/>
        <v>7077.47</v>
      </c>
      <c r="Q51" s="142">
        <f t="shared" si="38"/>
        <v>2381.33</v>
      </c>
      <c r="R51" s="140">
        <f t="shared" si="38"/>
        <v>2871.11</v>
      </c>
      <c r="S51" s="140">
        <f t="shared" si="38"/>
        <v>4242.99</v>
      </c>
      <c r="T51" s="140">
        <f t="shared" si="38"/>
        <v>5969.8</v>
      </c>
      <c r="U51" s="141">
        <f t="shared" si="38"/>
        <v>8454.09</v>
      </c>
      <c r="V51" s="142">
        <f t="shared" si="38"/>
        <v>1404.6</v>
      </c>
      <c r="W51" s="140">
        <f t="shared" si="38"/>
        <v>1919.27</v>
      </c>
      <c r="X51" s="140">
        <f t="shared" si="38"/>
        <v>2713.08</v>
      </c>
      <c r="Y51" s="141">
        <f t="shared" si="38"/>
        <v>3774.42</v>
      </c>
      <c r="Z51" s="142">
        <f t="shared" si="38"/>
        <v>1948.74</v>
      </c>
      <c r="AA51" s="140">
        <f t="shared" si="38"/>
        <v>3286.27</v>
      </c>
      <c r="AB51" s="140">
        <f t="shared" si="38"/>
        <v>4149.3500000000004</v>
      </c>
      <c r="AC51" s="141">
        <f t="shared" si="38"/>
        <v>5500.29</v>
      </c>
      <c r="AD51" s="142">
        <f t="shared" si="38"/>
        <v>2685.07</v>
      </c>
      <c r="AE51" s="140">
        <f t="shared" si="38"/>
        <v>4345.83</v>
      </c>
      <c r="AF51" s="140">
        <f t="shared" si="38"/>
        <v>6285.06</v>
      </c>
      <c r="AG51" s="141">
        <f t="shared" si="38"/>
        <v>7899.47</v>
      </c>
      <c r="AH51" s="142">
        <f t="shared" si="38"/>
        <v>3194.95</v>
      </c>
      <c r="AI51" s="140">
        <f t="shared" si="38"/>
        <v>5067.46</v>
      </c>
      <c r="AJ51" s="140">
        <f t="shared" si="38"/>
        <v>7134.84</v>
      </c>
      <c r="AK51" s="141">
        <f t="shared" si="38"/>
        <v>9040.27</v>
      </c>
    </row>
    <row r="52" spans="1:37" s="2" customFormat="1" ht="13.2" x14ac:dyDescent="0.25">
      <c r="A52" s="67">
        <v>4.3</v>
      </c>
      <c r="B52" s="140">
        <f t="shared" ref="B52:AK52" si="39">ROUND(B102*(1-$A$6),2)</f>
        <v>1036.44</v>
      </c>
      <c r="C52" s="140">
        <f t="shared" si="39"/>
        <v>1306.2</v>
      </c>
      <c r="D52" s="140">
        <f t="shared" si="39"/>
        <v>1557.21</v>
      </c>
      <c r="E52" s="140">
        <f t="shared" si="39"/>
        <v>2779.84</v>
      </c>
      <c r="F52" s="141">
        <f t="shared" si="39"/>
        <v>3572.8</v>
      </c>
      <c r="G52" s="142">
        <f t="shared" si="39"/>
        <v>1431.21</v>
      </c>
      <c r="H52" s="140">
        <f t="shared" si="39"/>
        <v>1883.87</v>
      </c>
      <c r="I52" s="140">
        <f t="shared" si="39"/>
        <v>2789.85</v>
      </c>
      <c r="J52" s="140">
        <f t="shared" si="39"/>
        <v>4302.3500000000004</v>
      </c>
      <c r="K52" s="141">
        <f t="shared" si="39"/>
        <v>5569.64</v>
      </c>
      <c r="L52" s="142">
        <f t="shared" si="39"/>
        <v>2022.43</v>
      </c>
      <c r="M52" s="140">
        <f t="shared" si="39"/>
        <v>2426.98</v>
      </c>
      <c r="N52" s="140">
        <f t="shared" si="39"/>
        <v>3706.5</v>
      </c>
      <c r="O52" s="140">
        <f t="shared" si="39"/>
        <v>5564.17</v>
      </c>
      <c r="P52" s="141">
        <f t="shared" si="39"/>
        <v>7214</v>
      </c>
      <c r="Q52" s="142">
        <f t="shared" si="39"/>
        <v>2428.6799999999998</v>
      </c>
      <c r="R52" s="140">
        <f t="shared" si="39"/>
        <v>2928.73</v>
      </c>
      <c r="S52" s="140">
        <f t="shared" si="39"/>
        <v>4327.32</v>
      </c>
      <c r="T52" s="140">
        <f t="shared" si="39"/>
        <v>6082.4</v>
      </c>
      <c r="U52" s="141">
        <f t="shared" si="39"/>
        <v>8622.9699999999993</v>
      </c>
      <c r="V52" s="142">
        <f t="shared" si="39"/>
        <v>1430.58</v>
      </c>
      <c r="W52" s="140">
        <f t="shared" si="39"/>
        <v>1955.09</v>
      </c>
      <c r="X52" s="140">
        <f t="shared" si="39"/>
        <v>2766.83</v>
      </c>
      <c r="Y52" s="141">
        <f t="shared" si="39"/>
        <v>3852.35</v>
      </c>
      <c r="Z52" s="142">
        <f t="shared" si="39"/>
        <v>1986.44</v>
      </c>
      <c r="AA52" s="140">
        <f t="shared" si="39"/>
        <v>3349.89</v>
      </c>
      <c r="AB52" s="140">
        <f t="shared" si="39"/>
        <v>4232.0600000000004</v>
      </c>
      <c r="AC52" s="141">
        <f t="shared" si="39"/>
        <v>5611.94</v>
      </c>
      <c r="AD52" s="142">
        <f t="shared" si="39"/>
        <v>2738.55</v>
      </c>
      <c r="AE52" s="140">
        <f t="shared" si="39"/>
        <v>4430.76</v>
      </c>
      <c r="AF52" s="140">
        <f t="shared" si="39"/>
        <v>6412.44</v>
      </c>
      <c r="AG52" s="141">
        <f t="shared" si="39"/>
        <v>8065.07</v>
      </c>
      <c r="AH52" s="142">
        <f t="shared" si="39"/>
        <v>3259.13</v>
      </c>
      <c r="AI52" s="140">
        <f t="shared" si="39"/>
        <v>5168.8</v>
      </c>
      <c r="AJ52" s="140">
        <f t="shared" si="39"/>
        <v>7276.72</v>
      </c>
      <c r="AK52" s="141">
        <f t="shared" si="39"/>
        <v>9224.73</v>
      </c>
    </row>
    <row r="53" spans="1:37" s="2" customFormat="1" ht="13.2" x14ac:dyDescent="0.25">
      <c r="A53" s="67">
        <v>4.4000000000000004</v>
      </c>
      <c r="B53" s="140">
        <f t="shared" ref="B53:AK53" si="40">ROUND(B103*(1-$A$6),2)</f>
        <v>1055.29</v>
      </c>
      <c r="C53" s="140">
        <f t="shared" si="40"/>
        <v>1330.45</v>
      </c>
      <c r="D53" s="140">
        <f t="shared" si="40"/>
        <v>1585.84</v>
      </c>
      <c r="E53" s="140">
        <f t="shared" si="40"/>
        <v>2831.64</v>
      </c>
      <c r="F53" s="141">
        <f t="shared" si="40"/>
        <v>3638.7</v>
      </c>
      <c r="G53" s="142">
        <f t="shared" si="40"/>
        <v>1458.22</v>
      </c>
      <c r="H53" s="140">
        <f t="shared" si="40"/>
        <v>1919.88</v>
      </c>
      <c r="I53" s="140">
        <f t="shared" si="40"/>
        <v>2842.68</v>
      </c>
      <c r="J53" s="140">
        <f t="shared" si="40"/>
        <v>4383.41</v>
      </c>
      <c r="K53" s="141">
        <f t="shared" si="40"/>
        <v>5673.42</v>
      </c>
      <c r="L53" s="142">
        <f t="shared" si="40"/>
        <v>2061.64</v>
      </c>
      <c r="M53" s="140">
        <f t="shared" si="40"/>
        <v>2474.08</v>
      </c>
      <c r="N53" s="140">
        <f t="shared" si="40"/>
        <v>3777</v>
      </c>
      <c r="O53" s="140">
        <f t="shared" si="40"/>
        <v>5668.95</v>
      </c>
      <c r="P53" s="141">
        <f t="shared" si="40"/>
        <v>7350.54</v>
      </c>
      <c r="Q53" s="142">
        <f t="shared" si="40"/>
        <v>2476.0300000000002</v>
      </c>
      <c r="R53" s="140">
        <f t="shared" si="40"/>
        <v>2986.35</v>
      </c>
      <c r="S53" s="140">
        <f t="shared" si="40"/>
        <v>4411.66</v>
      </c>
      <c r="T53" s="140">
        <f t="shared" si="40"/>
        <v>6195</v>
      </c>
      <c r="U53" s="141">
        <f t="shared" si="40"/>
        <v>8791.84</v>
      </c>
      <c r="V53" s="142">
        <f t="shared" si="40"/>
        <v>1456.56</v>
      </c>
      <c r="W53" s="140">
        <f t="shared" si="40"/>
        <v>1990.92</v>
      </c>
      <c r="X53" s="140">
        <f t="shared" si="40"/>
        <v>2820.57</v>
      </c>
      <c r="Y53" s="141">
        <f t="shared" si="40"/>
        <v>3930.28</v>
      </c>
      <c r="Z53" s="142">
        <f t="shared" si="40"/>
        <v>2024.15</v>
      </c>
      <c r="AA53" s="140">
        <f t="shared" si="40"/>
        <v>3413.51</v>
      </c>
      <c r="AB53" s="140">
        <f t="shared" si="40"/>
        <v>4314.7700000000004</v>
      </c>
      <c r="AC53" s="141">
        <f t="shared" si="40"/>
        <v>5723.6</v>
      </c>
      <c r="AD53" s="142">
        <f t="shared" si="40"/>
        <v>2792.02</v>
      </c>
      <c r="AE53" s="140">
        <f t="shared" si="40"/>
        <v>4515.68</v>
      </c>
      <c r="AF53" s="140">
        <f t="shared" si="40"/>
        <v>6539.83</v>
      </c>
      <c r="AG53" s="141">
        <f t="shared" si="40"/>
        <v>8230.68</v>
      </c>
      <c r="AH53" s="142">
        <f t="shared" si="40"/>
        <v>3323.31</v>
      </c>
      <c r="AI53" s="140">
        <f t="shared" si="40"/>
        <v>5270.15</v>
      </c>
      <c r="AJ53" s="140">
        <f t="shared" si="40"/>
        <v>7418.61</v>
      </c>
      <c r="AK53" s="141">
        <f t="shared" si="40"/>
        <v>9409.18</v>
      </c>
    </row>
    <row r="54" spans="1:37" s="2" customFormat="1" ht="13.2" x14ac:dyDescent="0.25">
      <c r="A54" s="67">
        <v>4.5</v>
      </c>
      <c r="B54" s="140">
        <f t="shared" ref="B54:AK54" si="41">ROUND(B104*(1-$A$6),2)</f>
        <v>1074.1500000000001</v>
      </c>
      <c r="C54" s="140">
        <f t="shared" si="41"/>
        <v>1354.71</v>
      </c>
      <c r="D54" s="140">
        <f t="shared" si="41"/>
        <v>1614.48</v>
      </c>
      <c r="E54" s="140">
        <f t="shared" si="41"/>
        <v>2883.43</v>
      </c>
      <c r="F54" s="141">
        <f t="shared" si="41"/>
        <v>3704.61</v>
      </c>
      <c r="G54" s="142">
        <f t="shared" si="41"/>
        <v>1485.22</v>
      </c>
      <c r="H54" s="140">
        <f t="shared" si="41"/>
        <v>1955.9</v>
      </c>
      <c r="I54" s="140">
        <f t="shared" si="41"/>
        <v>2895.52</v>
      </c>
      <c r="J54" s="140">
        <f t="shared" si="41"/>
        <v>4464.4799999999996</v>
      </c>
      <c r="K54" s="141">
        <f t="shared" si="41"/>
        <v>5777.2</v>
      </c>
      <c r="L54" s="142">
        <f t="shared" si="41"/>
        <v>2100.86</v>
      </c>
      <c r="M54" s="140">
        <f t="shared" si="41"/>
        <v>2521.1799999999998</v>
      </c>
      <c r="N54" s="140">
        <f t="shared" si="41"/>
        <v>3847.51</v>
      </c>
      <c r="O54" s="140">
        <f t="shared" si="41"/>
        <v>5773.74</v>
      </c>
      <c r="P54" s="141">
        <f t="shared" si="41"/>
        <v>7487.08</v>
      </c>
      <c r="Q54" s="142">
        <f t="shared" si="41"/>
        <v>2523.39</v>
      </c>
      <c r="R54" s="140">
        <f t="shared" si="41"/>
        <v>3043.97</v>
      </c>
      <c r="S54" s="140">
        <f t="shared" si="41"/>
        <v>4496</v>
      </c>
      <c r="T54" s="140">
        <f t="shared" si="41"/>
        <v>6307.6</v>
      </c>
      <c r="U54" s="141">
        <f t="shared" si="41"/>
        <v>8960.7199999999993</v>
      </c>
      <c r="V54" s="142">
        <f t="shared" si="41"/>
        <v>1482.55</v>
      </c>
      <c r="W54" s="140">
        <f t="shared" si="41"/>
        <v>2026.75</v>
      </c>
      <c r="X54" s="140">
        <f t="shared" si="41"/>
        <v>2874.31</v>
      </c>
      <c r="Y54" s="141">
        <f t="shared" si="41"/>
        <v>4008.21</v>
      </c>
      <c r="Z54" s="142">
        <f t="shared" si="41"/>
        <v>2061.86</v>
      </c>
      <c r="AA54" s="140">
        <f t="shared" si="41"/>
        <v>3477.13</v>
      </c>
      <c r="AB54" s="140">
        <f t="shared" si="41"/>
        <v>4397.4799999999996</v>
      </c>
      <c r="AC54" s="141">
        <f t="shared" si="41"/>
        <v>5835.25</v>
      </c>
      <c r="AD54" s="142">
        <f t="shared" si="41"/>
        <v>2845.5</v>
      </c>
      <c r="AE54" s="140">
        <f t="shared" si="41"/>
        <v>4600.6099999999997</v>
      </c>
      <c r="AF54" s="140">
        <f t="shared" si="41"/>
        <v>6667.22</v>
      </c>
      <c r="AG54" s="141">
        <f t="shared" si="41"/>
        <v>8396.2800000000007</v>
      </c>
      <c r="AH54" s="142">
        <f t="shared" si="41"/>
        <v>3387.49</v>
      </c>
      <c r="AI54" s="140">
        <f t="shared" si="41"/>
        <v>5371.5</v>
      </c>
      <c r="AJ54" s="140">
        <f t="shared" si="41"/>
        <v>7560.49</v>
      </c>
      <c r="AK54" s="141">
        <f t="shared" si="41"/>
        <v>9593.6299999999992</v>
      </c>
    </row>
    <row r="55" spans="1:37" s="2" customFormat="1" ht="13.2" x14ac:dyDescent="0.25">
      <c r="A55" s="67">
        <v>4.5999999999999996</v>
      </c>
      <c r="B55" s="140">
        <f t="shared" ref="B55:AK55" si="42">ROUND(B105*(1-$A$6),2)</f>
        <v>1093</v>
      </c>
      <c r="C55" s="140">
        <f t="shared" si="42"/>
        <v>1378.97</v>
      </c>
      <c r="D55" s="140">
        <f t="shared" si="42"/>
        <v>1643.11</v>
      </c>
      <c r="E55" s="140">
        <f t="shared" si="42"/>
        <v>2935.22</v>
      </c>
      <c r="F55" s="141">
        <f t="shared" si="42"/>
        <v>3770.51</v>
      </c>
      <c r="G55" s="142">
        <f t="shared" si="42"/>
        <v>1512.22</v>
      </c>
      <c r="H55" s="140">
        <f t="shared" si="42"/>
        <v>1991.91</v>
      </c>
      <c r="I55" s="140">
        <f t="shared" si="42"/>
        <v>2948.35</v>
      </c>
      <c r="J55" s="140">
        <f t="shared" si="42"/>
        <v>4545.54</v>
      </c>
      <c r="K55" s="141">
        <f t="shared" si="42"/>
        <v>5880.97</v>
      </c>
      <c r="L55" s="142">
        <f t="shared" si="42"/>
        <v>2140.08</v>
      </c>
      <c r="M55" s="140">
        <f t="shared" si="42"/>
        <v>2568.27</v>
      </c>
      <c r="N55" s="140">
        <f t="shared" si="42"/>
        <v>3918.01</v>
      </c>
      <c r="O55" s="140">
        <f t="shared" si="42"/>
        <v>5878.52</v>
      </c>
      <c r="P55" s="141">
        <f t="shared" si="42"/>
        <v>7623.62</v>
      </c>
      <c r="Q55" s="142">
        <f t="shared" si="42"/>
        <v>2570.7399999999998</v>
      </c>
      <c r="R55" s="140">
        <f t="shared" si="42"/>
        <v>3101.58</v>
      </c>
      <c r="S55" s="140">
        <f t="shared" si="42"/>
        <v>4580.34</v>
      </c>
      <c r="T55" s="140">
        <f t="shared" si="42"/>
        <v>6420.2</v>
      </c>
      <c r="U55" s="141">
        <f t="shared" si="42"/>
        <v>9129.59</v>
      </c>
      <c r="V55" s="142">
        <f t="shared" si="42"/>
        <v>1508.53</v>
      </c>
      <c r="W55" s="140">
        <f t="shared" si="42"/>
        <v>2062.58</v>
      </c>
      <c r="X55" s="140">
        <f t="shared" si="42"/>
        <v>2928.05</v>
      </c>
      <c r="Y55" s="141">
        <f t="shared" si="42"/>
        <v>4086.13</v>
      </c>
      <c r="Z55" s="142">
        <f t="shared" si="42"/>
        <v>2099.5700000000002</v>
      </c>
      <c r="AA55" s="140">
        <f t="shared" si="42"/>
        <v>3540.75</v>
      </c>
      <c r="AB55" s="140">
        <f t="shared" si="42"/>
        <v>4480.18</v>
      </c>
      <c r="AC55" s="141">
        <f t="shared" si="42"/>
        <v>5946.9</v>
      </c>
      <c r="AD55" s="142">
        <f t="shared" si="42"/>
        <v>2898.97</v>
      </c>
      <c r="AE55" s="140">
        <f t="shared" si="42"/>
        <v>4685.53</v>
      </c>
      <c r="AF55" s="140">
        <f t="shared" si="42"/>
        <v>6794.61</v>
      </c>
      <c r="AG55" s="141">
        <f t="shared" si="42"/>
        <v>8561.8799999999992</v>
      </c>
      <c r="AH55" s="142">
        <f t="shared" si="42"/>
        <v>3451.66</v>
      </c>
      <c r="AI55" s="140">
        <f t="shared" si="42"/>
        <v>5472.85</v>
      </c>
      <c r="AJ55" s="140">
        <f t="shared" si="42"/>
        <v>7702.37</v>
      </c>
      <c r="AK55" s="141">
        <f t="shared" si="42"/>
        <v>9778.08</v>
      </c>
    </row>
    <row r="56" spans="1:37" s="2" customFormat="1" ht="13.2" x14ac:dyDescent="0.25">
      <c r="A56" s="67">
        <v>4.7</v>
      </c>
      <c r="B56" s="140">
        <f t="shared" ref="B56:AK56" si="43">ROUND(B106*(1-$A$6),2)</f>
        <v>1111.8499999999999</v>
      </c>
      <c r="C56" s="140">
        <f t="shared" si="43"/>
        <v>1403.22</v>
      </c>
      <c r="D56" s="140">
        <f t="shared" si="43"/>
        <v>1671.74</v>
      </c>
      <c r="E56" s="140">
        <f t="shared" si="43"/>
        <v>2987.02</v>
      </c>
      <c r="F56" s="141">
        <f t="shared" si="43"/>
        <v>3836.41</v>
      </c>
      <c r="G56" s="142">
        <f t="shared" si="43"/>
        <v>1539.23</v>
      </c>
      <c r="H56" s="140">
        <f t="shared" si="43"/>
        <v>2027.92</v>
      </c>
      <c r="I56" s="140">
        <f t="shared" si="43"/>
        <v>3001.19</v>
      </c>
      <c r="J56" s="140">
        <f t="shared" si="43"/>
        <v>4626.6099999999997</v>
      </c>
      <c r="K56" s="141">
        <f t="shared" si="43"/>
        <v>5984.75</v>
      </c>
      <c r="L56" s="142">
        <f t="shared" si="43"/>
        <v>2179.29</v>
      </c>
      <c r="M56" s="140">
        <f t="shared" si="43"/>
        <v>2615.37</v>
      </c>
      <c r="N56" s="140">
        <f t="shared" si="43"/>
        <v>3988.51</v>
      </c>
      <c r="O56" s="140">
        <f t="shared" si="43"/>
        <v>5983.31</v>
      </c>
      <c r="P56" s="141">
        <f t="shared" si="43"/>
        <v>7760.16</v>
      </c>
      <c r="Q56" s="142">
        <f t="shared" si="43"/>
        <v>2618.09</v>
      </c>
      <c r="R56" s="140">
        <f t="shared" si="43"/>
        <v>3159.2</v>
      </c>
      <c r="S56" s="140">
        <f t="shared" si="43"/>
        <v>4664.68</v>
      </c>
      <c r="T56" s="140">
        <f t="shared" si="43"/>
        <v>6532.8</v>
      </c>
      <c r="U56" s="141">
        <f t="shared" si="43"/>
        <v>9298.4699999999993</v>
      </c>
      <c r="V56" s="142">
        <f t="shared" si="43"/>
        <v>1534.51</v>
      </c>
      <c r="W56" s="140">
        <f t="shared" si="43"/>
        <v>2098.41</v>
      </c>
      <c r="X56" s="140">
        <f t="shared" si="43"/>
        <v>2981.79</v>
      </c>
      <c r="Y56" s="141">
        <f t="shared" si="43"/>
        <v>4164.0600000000004</v>
      </c>
      <c r="Z56" s="142">
        <f t="shared" si="43"/>
        <v>2137.2800000000002</v>
      </c>
      <c r="AA56" s="140">
        <f t="shared" si="43"/>
        <v>3604.37</v>
      </c>
      <c r="AB56" s="140">
        <f t="shared" si="43"/>
        <v>4562.8900000000003</v>
      </c>
      <c r="AC56" s="141">
        <f t="shared" si="43"/>
        <v>6058.56</v>
      </c>
      <c r="AD56" s="142">
        <f t="shared" si="43"/>
        <v>2952.45</v>
      </c>
      <c r="AE56" s="140">
        <f t="shared" si="43"/>
        <v>4770.46</v>
      </c>
      <c r="AF56" s="140">
        <f t="shared" si="43"/>
        <v>6922</v>
      </c>
      <c r="AG56" s="141">
        <f t="shared" si="43"/>
        <v>8727.49</v>
      </c>
      <c r="AH56" s="142">
        <f t="shared" si="43"/>
        <v>3515.84</v>
      </c>
      <c r="AI56" s="140">
        <f t="shared" si="43"/>
        <v>5574.2</v>
      </c>
      <c r="AJ56" s="140">
        <f t="shared" si="43"/>
        <v>7844.26</v>
      </c>
      <c r="AK56" s="141">
        <f t="shared" si="43"/>
        <v>9962.5300000000007</v>
      </c>
    </row>
    <row r="57" spans="1:37" s="2" customFormat="1" ht="13.2" x14ac:dyDescent="0.25">
      <c r="A57" s="67">
        <v>4.8</v>
      </c>
      <c r="B57" s="140">
        <f t="shared" ref="B57:AK57" si="44">ROUND(B107*(1-$A$6),2)</f>
        <v>1130.7</v>
      </c>
      <c r="C57" s="140">
        <f t="shared" si="44"/>
        <v>1427.48</v>
      </c>
      <c r="D57" s="140">
        <f t="shared" si="44"/>
        <v>1700.37</v>
      </c>
      <c r="E57" s="140">
        <f t="shared" si="44"/>
        <v>3038.81</v>
      </c>
      <c r="F57" s="141">
        <f t="shared" si="44"/>
        <v>3902.31</v>
      </c>
      <c r="G57" s="142">
        <f t="shared" si="44"/>
        <v>1566.23</v>
      </c>
      <c r="H57" s="140">
        <f t="shared" si="44"/>
        <v>2063.9299999999998</v>
      </c>
      <c r="I57" s="140">
        <f t="shared" si="44"/>
        <v>3054.02</v>
      </c>
      <c r="J57" s="140">
        <f t="shared" si="44"/>
        <v>4707.67</v>
      </c>
      <c r="K57" s="141">
        <f t="shared" si="44"/>
        <v>6088.53</v>
      </c>
      <c r="L57" s="142">
        <f t="shared" si="44"/>
        <v>2218.5100000000002</v>
      </c>
      <c r="M57" s="140">
        <f t="shared" si="44"/>
        <v>2662.47</v>
      </c>
      <c r="N57" s="140">
        <f t="shared" si="44"/>
        <v>4059.01</v>
      </c>
      <c r="O57" s="140">
        <f t="shared" si="44"/>
        <v>6088.09</v>
      </c>
      <c r="P57" s="141">
        <f t="shared" si="44"/>
        <v>7896.69</v>
      </c>
      <c r="Q57" s="142">
        <f t="shared" si="44"/>
        <v>2665.44</v>
      </c>
      <c r="R57" s="140">
        <f t="shared" si="44"/>
        <v>3216.82</v>
      </c>
      <c r="S57" s="140">
        <f t="shared" si="44"/>
        <v>4749.01</v>
      </c>
      <c r="T57" s="140">
        <f t="shared" si="44"/>
        <v>6645.4</v>
      </c>
      <c r="U57" s="141">
        <f t="shared" si="44"/>
        <v>9467.34</v>
      </c>
      <c r="V57" s="142">
        <f t="shared" si="44"/>
        <v>1560.49</v>
      </c>
      <c r="W57" s="140">
        <f t="shared" si="44"/>
        <v>2134.23</v>
      </c>
      <c r="X57" s="140">
        <f t="shared" si="44"/>
        <v>3035.54</v>
      </c>
      <c r="Y57" s="141">
        <f t="shared" si="44"/>
        <v>4241.99</v>
      </c>
      <c r="Z57" s="142">
        <f t="shared" si="44"/>
        <v>2174.98</v>
      </c>
      <c r="AA57" s="140">
        <f t="shared" si="44"/>
        <v>3667.99</v>
      </c>
      <c r="AB57" s="140">
        <f t="shared" si="44"/>
        <v>4645.6000000000004</v>
      </c>
      <c r="AC57" s="141">
        <f t="shared" si="44"/>
        <v>6170.21</v>
      </c>
      <c r="AD57" s="142">
        <f t="shared" si="44"/>
        <v>3005.92</v>
      </c>
      <c r="AE57" s="140">
        <f t="shared" si="44"/>
        <v>4855.38</v>
      </c>
      <c r="AF57" s="140">
        <f t="shared" si="44"/>
        <v>7049.38</v>
      </c>
      <c r="AG57" s="141">
        <f t="shared" si="44"/>
        <v>8893.09</v>
      </c>
      <c r="AH57" s="142">
        <f t="shared" si="44"/>
        <v>3580.02</v>
      </c>
      <c r="AI57" s="140">
        <f t="shared" si="44"/>
        <v>5675.54</v>
      </c>
      <c r="AJ57" s="140">
        <f t="shared" si="44"/>
        <v>7986.14</v>
      </c>
      <c r="AK57" s="141">
        <f t="shared" si="44"/>
        <v>10146.99</v>
      </c>
    </row>
    <row r="58" spans="1:37" s="2" customFormat="1" ht="13.2" x14ac:dyDescent="0.25">
      <c r="A58" s="67">
        <v>4.9000000000000004</v>
      </c>
      <c r="B58" s="140">
        <f t="shared" ref="B58:AK58" si="45">ROUND(B108*(1-$A$6),2)</f>
        <v>1149.56</v>
      </c>
      <c r="C58" s="140">
        <f t="shared" si="45"/>
        <v>1451.73</v>
      </c>
      <c r="D58" s="140">
        <f t="shared" si="45"/>
        <v>1729</v>
      </c>
      <c r="E58" s="140">
        <f t="shared" si="45"/>
        <v>3090.61</v>
      </c>
      <c r="F58" s="141">
        <f t="shared" si="45"/>
        <v>3968.21</v>
      </c>
      <c r="G58" s="142">
        <f t="shared" si="45"/>
        <v>1593.24</v>
      </c>
      <c r="H58" s="140">
        <f t="shared" si="45"/>
        <v>2099.9499999999998</v>
      </c>
      <c r="I58" s="140">
        <f t="shared" si="45"/>
        <v>3106.86</v>
      </c>
      <c r="J58" s="140">
        <f t="shared" si="45"/>
        <v>4788.74</v>
      </c>
      <c r="K58" s="141">
        <f t="shared" si="45"/>
        <v>6192.3</v>
      </c>
      <c r="L58" s="142">
        <f t="shared" si="45"/>
        <v>2257.7199999999998</v>
      </c>
      <c r="M58" s="140">
        <f t="shared" si="45"/>
        <v>2709.57</v>
      </c>
      <c r="N58" s="140">
        <f t="shared" si="45"/>
        <v>4129.51</v>
      </c>
      <c r="O58" s="140">
        <f t="shared" si="45"/>
        <v>6192.88</v>
      </c>
      <c r="P58" s="141">
        <f t="shared" si="45"/>
        <v>8033.23</v>
      </c>
      <c r="Q58" s="142">
        <f t="shared" si="45"/>
        <v>2712.8</v>
      </c>
      <c r="R58" s="140">
        <f t="shared" si="45"/>
        <v>3274.43</v>
      </c>
      <c r="S58" s="140">
        <f t="shared" si="45"/>
        <v>4833.3500000000004</v>
      </c>
      <c r="T58" s="140">
        <f t="shared" si="45"/>
        <v>6758</v>
      </c>
      <c r="U58" s="141">
        <f t="shared" si="45"/>
        <v>9636.2199999999993</v>
      </c>
      <c r="V58" s="142">
        <f t="shared" si="45"/>
        <v>1586.48</v>
      </c>
      <c r="W58" s="140">
        <f t="shared" si="45"/>
        <v>2170.06</v>
      </c>
      <c r="X58" s="140">
        <f t="shared" si="45"/>
        <v>3089.28</v>
      </c>
      <c r="Y58" s="141">
        <f t="shared" si="45"/>
        <v>4319.91</v>
      </c>
      <c r="Z58" s="142">
        <f t="shared" si="45"/>
        <v>2212.69</v>
      </c>
      <c r="AA58" s="140">
        <f t="shared" si="45"/>
        <v>3731.61</v>
      </c>
      <c r="AB58" s="140">
        <f t="shared" si="45"/>
        <v>4728.3</v>
      </c>
      <c r="AC58" s="141">
        <f t="shared" si="45"/>
        <v>6281.87</v>
      </c>
      <c r="AD58" s="142">
        <f t="shared" si="45"/>
        <v>3059.4</v>
      </c>
      <c r="AE58" s="140">
        <f t="shared" si="45"/>
        <v>4940.3100000000004</v>
      </c>
      <c r="AF58" s="140">
        <f t="shared" si="45"/>
        <v>7176.77</v>
      </c>
      <c r="AG58" s="141">
        <f t="shared" si="45"/>
        <v>9058.7000000000007</v>
      </c>
      <c r="AH58" s="142">
        <f t="shared" si="45"/>
        <v>3644.19</v>
      </c>
      <c r="AI58" s="140">
        <f t="shared" si="45"/>
        <v>5776.89</v>
      </c>
      <c r="AJ58" s="140">
        <f t="shared" si="45"/>
        <v>8128.03</v>
      </c>
      <c r="AK58" s="141">
        <f t="shared" si="45"/>
        <v>10331.44</v>
      </c>
    </row>
    <row r="59" spans="1:37" s="2" customFormat="1" ht="13.2" x14ac:dyDescent="0.25">
      <c r="A59" s="68">
        <v>5</v>
      </c>
      <c r="B59" s="143">
        <f t="shared" ref="B59:AK59" si="46">ROUND(B109*(1-$A$6),2)</f>
        <v>1168.4100000000001</v>
      </c>
      <c r="C59" s="143">
        <f t="shared" si="46"/>
        <v>1475.99</v>
      </c>
      <c r="D59" s="143">
        <f t="shared" si="46"/>
        <v>1757.63</v>
      </c>
      <c r="E59" s="143">
        <f t="shared" si="46"/>
        <v>3142.4</v>
      </c>
      <c r="F59" s="144">
        <f t="shared" si="46"/>
        <v>4034.11</v>
      </c>
      <c r="G59" s="145">
        <f t="shared" si="46"/>
        <v>1620.24</v>
      </c>
      <c r="H59" s="143">
        <f t="shared" si="46"/>
        <v>2135.96</v>
      </c>
      <c r="I59" s="143">
        <f t="shared" si="46"/>
        <v>3159.69</v>
      </c>
      <c r="J59" s="143">
        <f t="shared" si="46"/>
        <v>4869.8</v>
      </c>
      <c r="K59" s="144">
        <f t="shared" si="46"/>
        <v>6296.08</v>
      </c>
      <c r="L59" s="145">
        <f t="shared" si="46"/>
        <v>2296.94</v>
      </c>
      <c r="M59" s="143">
        <f t="shared" si="46"/>
        <v>2756.67</v>
      </c>
      <c r="N59" s="143">
        <f t="shared" si="46"/>
        <v>4200.01</v>
      </c>
      <c r="O59" s="143">
        <f t="shared" si="46"/>
        <v>6297.66</v>
      </c>
      <c r="P59" s="144">
        <f t="shared" si="46"/>
        <v>8169.77</v>
      </c>
      <c r="Q59" s="145">
        <f t="shared" si="46"/>
        <v>2760.15</v>
      </c>
      <c r="R59" s="143">
        <f t="shared" si="46"/>
        <v>3332.05</v>
      </c>
      <c r="S59" s="143">
        <f t="shared" si="46"/>
        <v>4917.6899999999996</v>
      </c>
      <c r="T59" s="143">
        <f t="shared" si="46"/>
        <v>6870.6</v>
      </c>
      <c r="U59" s="144">
        <f t="shared" si="46"/>
        <v>9805.09</v>
      </c>
      <c r="V59" s="145">
        <f t="shared" si="46"/>
        <v>1612.46</v>
      </c>
      <c r="W59" s="143">
        <f t="shared" si="46"/>
        <v>2205.89</v>
      </c>
      <c r="X59" s="143">
        <f t="shared" si="46"/>
        <v>3143.02</v>
      </c>
      <c r="Y59" s="144">
        <f t="shared" si="46"/>
        <v>4397.84</v>
      </c>
      <c r="Z59" s="145">
        <f t="shared" si="46"/>
        <v>2250.4</v>
      </c>
      <c r="AA59" s="143">
        <f t="shared" si="46"/>
        <v>3795.23</v>
      </c>
      <c r="AB59" s="143">
        <f t="shared" si="46"/>
        <v>4811.01</v>
      </c>
      <c r="AC59" s="144">
        <f t="shared" si="46"/>
        <v>6393.52</v>
      </c>
      <c r="AD59" s="145">
        <f t="shared" si="46"/>
        <v>3112.87</v>
      </c>
      <c r="AE59" s="143">
        <f t="shared" si="46"/>
        <v>5025.2299999999996</v>
      </c>
      <c r="AF59" s="143">
        <f t="shared" si="46"/>
        <v>7304.16</v>
      </c>
      <c r="AG59" s="144">
        <f t="shared" si="46"/>
        <v>9224.2999999999993</v>
      </c>
      <c r="AH59" s="145">
        <f t="shared" si="46"/>
        <v>3708.37</v>
      </c>
      <c r="AI59" s="143">
        <f t="shared" si="46"/>
        <v>5878.24</v>
      </c>
      <c r="AJ59" s="143">
        <f t="shared" si="46"/>
        <v>8269.91</v>
      </c>
      <c r="AK59" s="144">
        <f t="shared" si="46"/>
        <v>10515.89</v>
      </c>
    </row>
    <row r="60" spans="1:37" s="2" customFormat="1" ht="13.2" x14ac:dyDescent="0.25"/>
    <row r="61" spans="1:37" s="2" customFormat="1" ht="13.2" x14ac:dyDescent="0.25"/>
    <row r="62" spans="1:37" s="2" customFormat="1" ht="13.2" x14ac:dyDescent="0.25">
      <c r="A62" s="100" t="s">
        <v>592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</row>
    <row r="63" spans="1:37" s="2" customFormat="1" ht="13.2" x14ac:dyDescent="0.25">
      <c r="A63" s="66">
        <v>0.4</v>
      </c>
      <c r="B63" s="146">
        <v>301.17</v>
      </c>
      <c r="C63" s="147">
        <v>360.21</v>
      </c>
      <c r="D63" s="147">
        <v>440.6</v>
      </c>
      <c r="E63" s="147">
        <v>759.88</v>
      </c>
      <c r="F63" s="148">
        <v>1002.66</v>
      </c>
      <c r="G63" s="146">
        <v>378.06</v>
      </c>
      <c r="H63" s="147">
        <v>479.36</v>
      </c>
      <c r="I63" s="147">
        <v>729.28</v>
      </c>
      <c r="J63" s="147">
        <v>1140.81</v>
      </c>
      <c r="K63" s="148">
        <v>1522.34</v>
      </c>
      <c r="L63" s="146">
        <v>493</v>
      </c>
      <c r="M63" s="147">
        <v>590.12</v>
      </c>
      <c r="N63" s="147">
        <v>956.96</v>
      </c>
      <c r="O63" s="147">
        <v>1477.55</v>
      </c>
      <c r="P63" s="148">
        <v>1889.02</v>
      </c>
      <c r="Q63" s="146">
        <v>581.91</v>
      </c>
      <c r="R63" s="147">
        <v>681.67</v>
      </c>
      <c r="S63" s="147">
        <v>1038.1400000000001</v>
      </c>
      <c r="T63" s="147">
        <v>1691</v>
      </c>
      <c r="U63" s="148">
        <v>2036.84</v>
      </c>
      <c r="V63" s="146">
        <v>417.24</v>
      </c>
      <c r="W63" s="147">
        <v>557.79999999999995</v>
      </c>
      <c r="X63" s="147">
        <v>670.89</v>
      </c>
      <c r="Y63" s="148">
        <v>813.2</v>
      </c>
      <c r="Z63" s="146">
        <v>515.83000000000004</v>
      </c>
      <c r="AA63" s="147">
        <v>868.71</v>
      </c>
      <c r="AB63" s="147">
        <v>1006.49</v>
      </c>
      <c r="AC63" s="148">
        <v>1257.44</v>
      </c>
      <c r="AD63" s="146">
        <v>653.02</v>
      </c>
      <c r="AE63" s="147">
        <v>1118.68</v>
      </c>
      <c r="AF63" s="147">
        <v>1444.31</v>
      </c>
      <c r="AG63" s="148">
        <v>1606.52</v>
      </c>
      <c r="AH63" s="146">
        <v>756.23</v>
      </c>
      <c r="AI63" s="147">
        <v>1216.23</v>
      </c>
      <c r="AJ63" s="147">
        <v>1743.25</v>
      </c>
      <c r="AK63" s="148">
        <v>2031.1</v>
      </c>
    </row>
    <row r="64" spans="1:37" s="2" customFormat="1" ht="13.2" x14ac:dyDescent="0.25">
      <c r="A64" s="67">
        <v>0.5</v>
      </c>
      <c r="B64" s="149">
        <v>320.02999999999997</v>
      </c>
      <c r="C64" s="150">
        <v>384.47</v>
      </c>
      <c r="D64" s="150">
        <v>469.24</v>
      </c>
      <c r="E64" s="150">
        <v>811.67</v>
      </c>
      <c r="F64" s="151">
        <v>1068.57</v>
      </c>
      <c r="G64" s="149">
        <v>405.06</v>
      </c>
      <c r="H64" s="150">
        <v>515.38</v>
      </c>
      <c r="I64" s="150">
        <v>782.12</v>
      </c>
      <c r="J64" s="150">
        <v>1221.8800000000001</v>
      </c>
      <c r="K64" s="151">
        <v>1626.12</v>
      </c>
      <c r="L64" s="149">
        <v>532.22</v>
      </c>
      <c r="M64" s="150">
        <v>637.22</v>
      </c>
      <c r="N64" s="150">
        <v>1027.47</v>
      </c>
      <c r="O64" s="150">
        <v>1582.34</v>
      </c>
      <c r="P64" s="151">
        <v>2025.56</v>
      </c>
      <c r="Q64" s="149">
        <v>629.27</v>
      </c>
      <c r="R64" s="150">
        <v>739.29</v>
      </c>
      <c r="S64" s="150">
        <v>1122.48</v>
      </c>
      <c r="T64" s="150">
        <v>1803.6</v>
      </c>
      <c r="U64" s="151">
        <v>2205.7199999999998</v>
      </c>
      <c r="V64" s="149">
        <v>443.23</v>
      </c>
      <c r="W64" s="150">
        <v>593.63</v>
      </c>
      <c r="X64" s="150">
        <v>724.63</v>
      </c>
      <c r="Y64" s="151">
        <v>891.13</v>
      </c>
      <c r="Z64" s="149">
        <v>553.54</v>
      </c>
      <c r="AA64" s="150">
        <v>932.33</v>
      </c>
      <c r="AB64" s="150">
        <v>1089.2</v>
      </c>
      <c r="AC64" s="151">
        <v>1369.09</v>
      </c>
      <c r="AD64" s="149">
        <v>706.5</v>
      </c>
      <c r="AE64" s="150">
        <v>1203.6099999999999</v>
      </c>
      <c r="AF64" s="150">
        <v>1571.7</v>
      </c>
      <c r="AG64" s="151">
        <v>1772.12</v>
      </c>
      <c r="AH64" s="149">
        <v>820.41</v>
      </c>
      <c r="AI64" s="150">
        <v>1317.58</v>
      </c>
      <c r="AJ64" s="150">
        <v>1885.13</v>
      </c>
      <c r="AK64" s="151">
        <v>2215.5500000000002</v>
      </c>
    </row>
    <row r="65" spans="1:37" s="2" customFormat="1" ht="13.2" x14ac:dyDescent="0.25">
      <c r="A65" s="67">
        <v>0.6</v>
      </c>
      <c r="B65" s="149">
        <v>338.88</v>
      </c>
      <c r="C65" s="150">
        <v>408.73</v>
      </c>
      <c r="D65" s="150">
        <v>497.87</v>
      </c>
      <c r="E65" s="150">
        <v>863.46</v>
      </c>
      <c r="F65" s="151">
        <v>1134.47</v>
      </c>
      <c r="G65" s="149">
        <v>432.06</v>
      </c>
      <c r="H65" s="150">
        <v>551.39</v>
      </c>
      <c r="I65" s="150">
        <v>834.95</v>
      </c>
      <c r="J65" s="150">
        <v>1302.94</v>
      </c>
      <c r="K65" s="151">
        <v>1729.89</v>
      </c>
      <c r="L65" s="149">
        <v>571.44000000000005</v>
      </c>
      <c r="M65" s="150">
        <v>684.31</v>
      </c>
      <c r="N65" s="150">
        <v>1097.97</v>
      </c>
      <c r="O65" s="150">
        <v>1687.12</v>
      </c>
      <c r="P65" s="151">
        <v>2162.1</v>
      </c>
      <c r="Q65" s="149">
        <v>676.62</v>
      </c>
      <c r="R65" s="150">
        <v>796.9</v>
      </c>
      <c r="S65" s="150">
        <v>1206.82</v>
      </c>
      <c r="T65" s="150">
        <v>1916.2</v>
      </c>
      <c r="U65" s="151">
        <v>2374.59</v>
      </c>
      <c r="V65" s="149">
        <v>469.21</v>
      </c>
      <c r="W65" s="150">
        <v>629.46</v>
      </c>
      <c r="X65" s="150">
        <v>778.37</v>
      </c>
      <c r="Y65" s="151">
        <v>969.05</v>
      </c>
      <c r="Z65" s="149">
        <v>591.25</v>
      </c>
      <c r="AA65" s="150">
        <v>995.95</v>
      </c>
      <c r="AB65" s="150">
        <v>1171.9000000000001</v>
      </c>
      <c r="AC65" s="151">
        <v>1480.74</v>
      </c>
      <c r="AD65" s="149">
        <v>759.97</v>
      </c>
      <c r="AE65" s="150">
        <v>1288.53</v>
      </c>
      <c r="AF65" s="150">
        <v>1699.09</v>
      </c>
      <c r="AG65" s="151">
        <v>1937.72</v>
      </c>
      <c r="AH65" s="149">
        <v>884.58</v>
      </c>
      <c r="AI65" s="150">
        <v>1418.93</v>
      </c>
      <c r="AJ65" s="150">
        <v>2027.01</v>
      </c>
      <c r="AK65" s="151">
        <v>2400</v>
      </c>
    </row>
    <row r="66" spans="1:37" s="2" customFormat="1" ht="13.2" x14ac:dyDescent="0.25">
      <c r="A66" s="67">
        <v>0.7</v>
      </c>
      <c r="B66" s="149">
        <v>357.73</v>
      </c>
      <c r="C66" s="150">
        <v>432.98</v>
      </c>
      <c r="D66" s="150">
        <v>526.5</v>
      </c>
      <c r="E66" s="150">
        <v>915.26</v>
      </c>
      <c r="F66" s="151">
        <v>1200.3699999999999</v>
      </c>
      <c r="G66" s="149">
        <v>459.07</v>
      </c>
      <c r="H66" s="150">
        <v>587.4</v>
      </c>
      <c r="I66" s="150">
        <v>887.79</v>
      </c>
      <c r="J66" s="150">
        <v>1384.01</v>
      </c>
      <c r="K66" s="151">
        <v>1833.67</v>
      </c>
      <c r="L66" s="149">
        <v>610.65</v>
      </c>
      <c r="M66" s="150">
        <v>731.41</v>
      </c>
      <c r="N66" s="150">
        <v>1168.47</v>
      </c>
      <c r="O66" s="150">
        <v>1791.91</v>
      </c>
      <c r="P66" s="151">
        <v>2298.64</v>
      </c>
      <c r="Q66" s="149">
        <v>723.97</v>
      </c>
      <c r="R66" s="150">
        <v>854.52</v>
      </c>
      <c r="S66" s="150">
        <v>1291.1600000000001</v>
      </c>
      <c r="T66" s="150">
        <v>2028.8</v>
      </c>
      <c r="U66" s="151">
        <v>2543.4699999999998</v>
      </c>
      <c r="V66" s="149">
        <v>495.19</v>
      </c>
      <c r="W66" s="150">
        <v>665.29</v>
      </c>
      <c r="X66" s="150">
        <v>832.11</v>
      </c>
      <c r="Y66" s="151">
        <v>1046.98</v>
      </c>
      <c r="Z66" s="149">
        <v>628.96</v>
      </c>
      <c r="AA66" s="150">
        <v>1059.57</v>
      </c>
      <c r="AB66" s="150">
        <v>1254.6099999999999</v>
      </c>
      <c r="AC66" s="151">
        <v>1592.4</v>
      </c>
      <c r="AD66" s="149">
        <v>813.45</v>
      </c>
      <c r="AE66" s="150">
        <v>1373.46</v>
      </c>
      <c r="AF66" s="150">
        <v>1826.48</v>
      </c>
      <c r="AG66" s="151">
        <v>2103.33</v>
      </c>
      <c r="AH66" s="149">
        <v>948.76</v>
      </c>
      <c r="AI66" s="150">
        <v>1520.28</v>
      </c>
      <c r="AJ66" s="150">
        <v>2168.9</v>
      </c>
      <c r="AK66" s="151">
        <v>2584.4499999999998</v>
      </c>
    </row>
    <row r="67" spans="1:37" s="2" customFormat="1" ht="13.2" x14ac:dyDescent="0.25">
      <c r="A67" s="67">
        <v>0.8</v>
      </c>
      <c r="B67" s="149">
        <v>376.58</v>
      </c>
      <c r="C67" s="150">
        <v>457.24</v>
      </c>
      <c r="D67" s="150">
        <v>555.13</v>
      </c>
      <c r="E67" s="150">
        <v>967.05</v>
      </c>
      <c r="F67" s="151">
        <v>1266.27</v>
      </c>
      <c r="G67" s="149">
        <v>486.07</v>
      </c>
      <c r="H67" s="150">
        <v>623.41</v>
      </c>
      <c r="I67" s="150">
        <v>940.62</v>
      </c>
      <c r="J67" s="150">
        <v>1465.07</v>
      </c>
      <c r="K67" s="151">
        <v>1937.45</v>
      </c>
      <c r="L67" s="149">
        <v>649.87</v>
      </c>
      <c r="M67" s="150">
        <v>778.51</v>
      </c>
      <c r="N67" s="150">
        <v>1238.97</v>
      </c>
      <c r="O67" s="150">
        <v>1896.69</v>
      </c>
      <c r="P67" s="151">
        <v>2435.17</v>
      </c>
      <c r="Q67" s="149">
        <v>771.32</v>
      </c>
      <c r="R67" s="150">
        <v>912.14</v>
      </c>
      <c r="S67" s="150">
        <v>1375.49</v>
      </c>
      <c r="T67" s="150">
        <v>2141.4</v>
      </c>
      <c r="U67" s="151">
        <v>2712.34</v>
      </c>
      <c r="V67" s="149">
        <v>521.16999999999996</v>
      </c>
      <c r="W67" s="150">
        <v>701.11</v>
      </c>
      <c r="X67" s="150">
        <v>885.86</v>
      </c>
      <c r="Y67" s="151">
        <v>1124.9100000000001</v>
      </c>
      <c r="Z67" s="149">
        <v>666.66</v>
      </c>
      <c r="AA67" s="150">
        <v>1123.19</v>
      </c>
      <c r="AB67" s="150">
        <v>1337.32</v>
      </c>
      <c r="AC67" s="151">
        <v>1704.05</v>
      </c>
      <c r="AD67" s="149">
        <v>866.92</v>
      </c>
      <c r="AE67" s="150">
        <v>1458.38</v>
      </c>
      <c r="AF67" s="150">
        <v>1953.86</v>
      </c>
      <c r="AG67" s="151">
        <v>2268.9299999999998</v>
      </c>
      <c r="AH67" s="149">
        <v>1012.94</v>
      </c>
      <c r="AI67" s="150">
        <v>1621.62</v>
      </c>
      <c r="AJ67" s="150">
        <v>2310.7800000000002</v>
      </c>
      <c r="AK67" s="151">
        <v>2768.91</v>
      </c>
    </row>
    <row r="68" spans="1:37" s="2" customFormat="1" ht="13.2" x14ac:dyDescent="0.25">
      <c r="A68" s="67">
        <v>0.9</v>
      </c>
      <c r="B68" s="149">
        <v>395.44</v>
      </c>
      <c r="C68" s="150">
        <v>481.49</v>
      </c>
      <c r="D68" s="150">
        <v>583.76</v>
      </c>
      <c r="E68" s="150">
        <v>1018.85</v>
      </c>
      <c r="F68" s="151">
        <v>1332.17</v>
      </c>
      <c r="G68" s="149">
        <v>513.08000000000004</v>
      </c>
      <c r="H68" s="150">
        <v>659.43</v>
      </c>
      <c r="I68" s="150">
        <v>993.46</v>
      </c>
      <c r="J68" s="150">
        <v>1546.14</v>
      </c>
      <c r="K68" s="151">
        <v>2041.22</v>
      </c>
      <c r="L68" s="149">
        <v>689.08</v>
      </c>
      <c r="M68" s="150">
        <v>825.61</v>
      </c>
      <c r="N68" s="150">
        <v>1309.47</v>
      </c>
      <c r="O68" s="150">
        <v>2001.48</v>
      </c>
      <c r="P68" s="151">
        <v>2571.71</v>
      </c>
      <c r="Q68" s="149">
        <v>818.68</v>
      </c>
      <c r="R68" s="150">
        <v>969.75</v>
      </c>
      <c r="S68" s="150">
        <v>1459.83</v>
      </c>
      <c r="T68" s="150">
        <v>2254</v>
      </c>
      <c r="U68" s="151">
        <v>2881.22</v>
      </c>
      <c r="V68" s="149">
        <v>547.16</v>
      </c>
      <c r="W68" s="150">
        <v>736.94</v>
      </c>
      <c r="X68" s="150">
        <v>939.6</v>
      </c>
      <c r="Y68" s="151">
        <v>1202.83</v>
      </c>
      <c r="Z68" s="149">
        <v>704.37</v>
      </c>
      <c r="AA68" s="150">
        <v>1186.81</v>
      </c>
      <c r="AB68" s="150">
        <v>1420.02</v>
      </c>
      <c r="AC68" s="151">
        <v>1815.71</v>
      </c>
      <c r="AD68" s="149">
        <v>920.4</v>
      </c>
      <c r="AE68" s="150">
        <v>1543.31</v>
      </c>
      <c r="AF68" s="150">
        <v>2081.25</v>
      </c>
      <c r="AG68" s="151">
        <v>2434.54</v>
      </c>
      <c r="AH68" s="149">
        <v>1077.1099999999999</v>
      </c>
      <c r="AI68" s="150">
        <v>1722.97</v>
      </c>
      <c r="AJ68" s="150">
        <v>2452.67</v>
      </c>
      <c r="AK68" s="151">
        <v>2953.36</v>
      </c>
    </row>
    <row r="69" spans="1:37" s="2" customFormat="1" ht="13.2" x14ac:dyDescent="0.25">
      <c r="A69" s="67">
        <v>1</v>
      </c>
      <c r="B69" s="149">
        <v>414.29</v>
      </c>
      <c r="C69" s="150">
        <v>505.75</v>
      </c>
      <c r="D69" s="150">
        <v>612.39</v>
      </c>
      <c r="E69" s="150">
        <v>1070.6400000000001</v>
      </c>
      <c r="F69" s="151">
        <v>1398.07</v>
      </c>
      <c r="G69" s="149">
        <v>540.08000000000004</v>
      </c>
      <c r="H69" s="150">
        <v>695.44</v>
      </c>
      <c r="I69" s="150">
        <v>1046.29</v>
      </c>
      <c r="J69" s="150">
        <v>1627.2</v>
      </c>
      <c r="K69" s="151">
        <v>2145</v>
      </c>
      <c r="L69" s="149">
        <v>728.3</v>
      </c>
      <c r="M69" s="150">
        <v>872.71</v>
      </c>
      <c r="N69" s="150">
        <v>1379.97</v>
      </c>
      <c r="O69" s="150">
        <v>2106.2600000000002</v>
      </c>
      <c r="P69" s="151">
        <v>2708.25</v>
      </c>
      <c r="Q69" s="149">
        <v>866.03</v>
      </c>
      <c r="R69" s="150">
        <v>1027.3699999999999</v>
      </c>
      <c r="S69" s="150">
        <v>1544.17</v>
      </c>
      <c r="T69" s="150">
        <v>2366.6</v>
      </c>
      <c r="U69" s="151">
        <v>3050.09</v>
      </c>
      <c r="V69" s="149">
        <v>573.14</v>
      </c>
      <c r="W69" s="150">
        <v>772.77</v>
      </c>
      <c r="X69" s="150">
        <v>993.34</v>
      </c>
      <c r="Y69" s="151">
        <v>1280.76</v>
      </c>
      <c r="Z69" s="149">
        <v>742.08</v>
      </c>
      <c r="AA69" s="150">
        <v>1250.43</v>
      </c>
      <c r="AB69" s="150">
        <v>1502.73</v>
      </c>
      <c r="AC69" s="151">
        <v>1927.36</v>
      </c>
      <c r="AD69" s="149">
        <v>973.87</v>
      </c>
      <c r="AE69" s="150">
        <v>1628.23</v>
      </c>
      <c r="AF69" s="150">
        <v>2208.64</v>
      </c>
      <c r="AG69" s="151">
        <v>2600.14</v>
      </c>
      <c r="AH69" s="149">
        <v>1141.29</v>
      </c>
      <c r="AI69" s="150">
        <v>1824.32</v>
      </c>
      <c r="AJ69" s="150">
        <v>2594.5500000000002</v>
      </c>
      <c r="AK69" s="151">
        <v>3137.81</v>
      </c>
    </row>
    <row r="70" spans="1:37" s="2" customFormat="1" ht="13.2" x14ac:dyDescent="0.25">
      <c r="A70" s="67">
        <v>1.1000000000000001</v>
      </c>
      <c r="B70" s="149">
        <v>433.14</v>
      </c>
      <c r="C70" s="150">
        <v>530.01</v>
      </c>
      <c r="D70" s="150">
        <v>641.02</v>
      </c>
      <c r="E70" s="150">
        <v>1122.43</v>
      </c>
      <c r="F70" s="151">
        <v>1463.97</v>
      </c>
      <c r="G70" s="149">
        <v>567.08000000000004</v>
      </c>
      <c r="H70" s="150">
        <v>731.45</v>
      </c>
      <c r="I70" s="150">
        <v>1099.1300000000001</v>
      </c>
      <c r="J70" s="150">
        <v>1708.27</v>
      </c>
      <c r="K70" s="151">
        <v>2248.7800000000002</v>
      </c>
      <c r="L70" s="149">
        <v>767.52</v>
      </c>
      <c r="M70" s="150">
        <v>919.81</v>
      </c>
      <c r="N70" s="150">
        <v>1450.47</v>
      </c>
      <c r="O70" s="150">
        <v>2211.0500000000002</v>
      </c>
      <c r="P70" s="151">
        <v>2844.79</v>
      </c>
      <c r="Q70" s="149">
        <v>913.38</v>
      </c>
      <c r="R70" s="150">
        <v>1084.99</v>
      </c>
      <c r="S70" s="150">
        <v>1628.51</v>
      </c>
      <c r="T70" s="150">
        <v>2479.1999999999998</v>
      </c>
      <c r="U70" s="151">
        <v>3218.97</v>
      </c>
      <c r="V70" s="149">
        <v>599.12</v>
      </c>
      <c r="W70" s="150">
        <v>808.6</v>
      </c>
      <c r="X70" s="150">
        <v>1047.08</v>
      </c>
      <c r="Y70" s="151">
        <v>1358.69</v>
      </c>
      <c r="Z70" s="149">
        <v>779.79</v>
      </c>
      <c r="AA70" s="150">
        <v>1314.05</v>
      </c>
      <c r="AB70" s="150">
        <v>1585.44</v>
      </c>
      <c r="AC70" s="151">
        <v>2039.01</v>
      </c>
      <c r="AD70" s="149">
        <v>1027.3499999999999</v>
      </c>
      <c r="AE70" s="150">
        <v>1713.16</v>
      </c>
      <c r="AF70" s="150">
        <v>2336.0300000000002</v>
      </c>
      <c r="AG70" s="151">
        <v>2765.74</v>
      </c>
      <c r="AH70" s="149">
        <v>1205.47</v>
      </c>
      <c r="AI70" s="150">
        <v>1925.67</v>
      </c>
      <c r="AJ70" s="150">
        <v>2736.43</v>
      </c>
      <c r="AK70" s="151">
        <v>3322.26</v>
      </c>
    </row>
    <row r="71" spans="1:37" s="2" customFormat="1" ht="13.2" x14ac:dyDescent="0.25">
      <c r="A71" s="67">
        <v>1.2</v>
      </c>
      <c r="B71" s="149">
        <v>452</v>
      </c>
      <c r="C71" s="150">
        <v>554.26</v>
      </c>
      <c r="D71" s="150">
        <v>669.65</v>
      </c>
      <c r="E71" s="150">
        <v>1174.23</v>
      </c>
      <c r="F71" s="151">
        <v>1529.87</v>
      </c>
      <c r="G71" s="149">
        <v>594.09</v>
      </c>
      <c r="H71" s="150">
        <v>767.47</v>
      </c>
      <c r="I71" s="150">
        <v>1151.96</v>
      </c>
      <c r="J71" s="150">
        <v>1789.33</v>
      </c>
      <c r="K71" s="151">
        <v>2352.5500000000002</v>
      </c>
      <c r="L71" s="149">
        <v>806.73</v>
      </c>
      <c r="M71" s="150">
        <v>966.91</v>
      </c>
      <c r="N71" s="150">
        <v>1520.97</v>
      </c>
      <c r="O71" s="150">
        <v>2315.83</v>
      </c>
      <c r="P71" s="151">
        <v>2981.33</v>
      </c>
      <c r="Q71" s="149">
        <v>960.74</v>
      </c>
      <c r="R71" s="150">
        <v>1142.5999999999999</v>
      </c>
      <c r="S71" s="150">
        <v>1712.85</v>
      </c>
      <c r="T71" s="150">
        <v>2591.8000000000002</v>
      </c>
      <c r="U71" s="151">
        <v>3387.84</v>
      </c>
      <c r="V71" s="149">
        <v>625.11</v>
      </c>
      <c r="W71" s="150">
        <v>844.43</v>
      </c>
      <c r="X71" s="150">
        <v>1100.82</v>
      </c>
      <c r="Y71" s="151">
        <v>1436.61</v>
      </c>
      <c r="Z71" s="149">
        <v>817.5</v>
      </c>
      <c r="AA71" s="150">
        <v>1377.67</v>
      </c>
      <c r="AB71" s="150">
        <v>1668.14</v>
      </c>
      <c r="AC71" s="151">
        <v>2150.67</v>
      </c>
      <c r="AD71" s="149">
        <v>1080.82</v>
      </c>
      <c r="AE71" s="150">
        <v>1798.08</v>
      </c>
      <c r="AF71" s="150">
        <v>2463.42</v>
      </c>
      <c r="AG71" s="151">
        <v>2931.35</v>
      </c>
      <c r="AH71" s="149">
        <v>1269.6400000000001</v>
      </c>
      <c r="AI71" s="150">
        <v>2027.02</v>
      </c>
      <c r="AJ71" s="150">
        <v>2878.32</v>
      </c>
      <c r="AK71" s="151">
        <v>3506.71</v>
      </c>
    </row>
    <row r="72" spans="1:37" s="2" customFormat="1" ht="13.2" x14ac:dyDescent="0.25">
      <c r="A72" s="67">
        <v>1.3</v>
      </c>
      <c r="B72" s="149">
        <v>470.85</v>
      </c>
      <c r="C72" s="150">
        <v>578.52</v>
      </c>
      <c r="D72" s="150">
        <v>698.28</v>
      </c>
      <c r="E72" s="150">
        <v>1226.02</v>
      </c>
      <c r="F72" s="151">
        <v>1595.77</v>
      </c>
      <c r="G72" s="149">
        <v>621.09</v>
      </c>
      <c r="H72" s="150">
        <v>803.48</v>
      </c>
      <c r="I72" s="150">
        <v>1204.8</v>
      </c>
      <c r="J72" s="150">
        <v>1870.4</v>
      </c>
      <c r="K72" s="151">
        <v>2456.33</v>
      </c>
      <c r="L72" s="149">
        <v>845.95</v>
      </c>
      <c r="M72" s="150">
        <v>1014.01</v>
      </c>
      <c r="N72" s="150">
        <v>1591.47</v>
      </c>
      <c r="O72" s="150">
        <v>2420.62</v>
      </c>
      <c r="P72" s="151">
        <v>3117.86</v>
      </c>
      <c r="Q72" s="149">
        <v>1008.09</v>
      </c>
      <c r="R72" s="150">
        <v>1200.22</v>
      </c>
      <c r="S72" s="150">
        <v>1797.18</v>
      </c>
      <c r="T72" s="150">
        <v>2704.4</v>
      </c>
      <c r="U72" s="151">
        <v>3556.72</v>
      </c>
      <c r="V72" s="149">
        <v>651.09</v>
      </c>
      <c r="W72" s="150">
        <v>880.25</v>
      </c>
      <c r="X72" s="150">
        <v>1154.57</v>
      </c>
      <c r="Y72" s="151">
        <v>1514.54</v>
      </c>
      <c r="Z72" s="149">
        <v>855.2</v>
      </c>
      <c r="AA72" s="150">
        <v>1441.29</v>
      </c>
      <c r="AB72" s="150">
        <v>1750.85</v>
      </c>
      <c r="AC72" s="151">
        <v>2262.3200000000002</v>
      </c>
      <c r="AD72" s="149">
        <v>1134.3</v>
      </c>
      <c r="AE72" s="150">
        <v>1883.01</v>
      </c>
      <c r="AF72" s="150">
        <v>2590.8000000000002</v>
      </c>
      <c r="AG72" s="151">
        <v>3096.95</v>
      </c>
      <c r="AH72" s="149">
        <v>1333.82</v>
      </c>
      <c r="AI72" s="150">
        <v>2128.36</v>
      </c>
      <c r="AJ72" s="150">
        <v>3020.2</v>
      </c>
      <c r="AK72" s="151">
        <v>3691.17</v>
      </c>
    </row>
    <row r="73" spans="1:37" s="2" customFormat="1" ht="13.2" x14ac:dyDescent="0.25">
      <c r="A73" s="67">
        <v>1.4</v>
      </c>
      <c r="B73" s="149">
        <v>489.7</v>
      </c>
      <c r="C73" s="150">
        <v>602.77</v>
      </c>
      <c r="D73" s="150">
        <v>726.91</v>
      </c>
      <c r="E73" s="150">
        <v>1277.82</v>
      </c>
      <c r="F73" s="151">
        <v>1661.67</v>
      </c>
      <c r="G73" s="149">
        <v>648.1</v>
      </c>
      <c r="H73" s="150">
        <v>839.49</v>
      </c>
      <c r="I73" s="150">
        <v>1257.6300000000001</v>
      </c>
      <c r="J73" s="150">
        <v>1951.46</v>
      </c>
      <c r="K73" s="151">
        <v>2560.11</v>
      </c>
      <c r="L73" s="149">
        <v>885.16</v>
      </c>
      <c r="M73" s="150">
        <v>1061.1099999999999</v>
      </c>
      <c r="N73" s="150">
        <v>1661.97</v>
      </c>
      <c r="O73" s="150">
        <v>2525.4</v>
      </c>
      <c r="P73" s="151">
        <v>3254.4</v>
      </c>
      <c r="Q73" s="149">
        <v>1055.44</v>
      </c>
      <c r="R73" s="150">
        <v>1257.8399999999999</v>
      </c>
      <c r="S73" s="150">
        <v>1881.52</v>
      </c>
      <c r="T73" s="150">
        <v>2817</v>
      </c>
      <c r="U73" s="151">
        <v>3725.59</v>
      </c>
      <c r="V73" s="149">
        <v>677.07</v>
      </c>
      <c r="W73" s="150">
        <v>916.08</v>
      </c>
      <c r="X73" s="150">
        <v>1208.31</v>
      </c>
      <c r="Y73" s="151">
        <v>1592.47</v>
      </c>
      <c r="Z73" s="149">
        <v>892.91</v>
      </c>
      <c r="AA73" s="150">
        <v>1504.91</v>
      </c>
      <c r="AB73" s="150">
        <v>1833.56</v>
      </c>
      <c r="AC73" s="151">
        <v>2373.98</v>
      </c>
      <c r="AD73" s="149">
        <v>1187.77</v>
      </c>
      <c r="AE73" s="150">
        <v>1967.93</v>
      </c>
      <c r="AF73" s="150">
        <v>2718.19</v>
      </c>
      <c r="AG73" s="151">
        <v>3262.56</v>
      </c>
      <c r="AH73" s="149">
        <v>1398</v>
      </c>
      <c r="AI73" s="150">
        <v>2229.71</v>
      </c>
      <c r="AJ73" s="150">
        <v>3162.09</v>
      </c>
      <c r="AK73" s="151">
        <v>3875.62</v>
      </c>
    </row>
    <row r="74" spans="1:37" s="2" customFormat="1" ht="13.2" x14ac:dyDescent="0.25">
      <c r="A74" s="67">
        <v>1.5</v>
      </c>
      <c r="B74" s="149">
        <v>508.56</v>
      </c>
      <c r="C74" s="150">
        <v>627.03</v>
      </c>
      <c r="D74" s="150">
        <v>755.55</v>
      </c>
      <c r="E74" s="150">
        <v>1329.61</v>
      </c>
      <c r="F74" s="151">
        <v>1727.58</v>
      </c>
      <c r="G74" s="149">
        <v>675.1</v>
      </c>
      <c r="H74" s="150">
        <v>875.51</v>
      </c>
      <c r="I74" s="150">
        <v>1310.47</v>
      </c>
      <c r="J74" s="150">
        <v>2032.53</v>
      </c>
      <c r="K74" s="151">
        <v>2663.89</v>
      </c>
      <c r="L74" s="149">
        <v>924.38</v>
      </c>
      <c r="M74" s="150">
        <v>1108.21</v>
      </c>
      <c r="N74" s="150">
        <v>1732.48</v>
      </c>
      <c r="O74" s="150">
        <v>2630.19</v>
      </c>
      <c r="P74" s="151">
        <v>3390.94</v>
      </c>
      <c r="Q74" s="149">
        <v>1102.8</v>
      </c>
      <c r="R74" s="150">
        <v>1315.46</v>
      </c>
      <c r="S74" s="150">
        <v>1965.86</v>
      </c>
      <c r="T74" s="150">
        <v>2929.6</v>
      </c>
      <c r="U74" s="151">
        <v>3894.47</v>
      </c>
      <c r="V74" s="149">
        <v>703.06</v>
      </c>
      <c r="W74" s="150">
        <v>951.91</v>
      </c>
      <c r="X74" s="150">
        <v>1262.05</v>
      </c>
      <c r="Y74" s="151">
        <v>1670.4</v>
      </c>
      <c r="Z74" s="149">
        <v>930.62</v>
      </c>
      <c r="AA74" s="150">
        <v>1568.53</v>
      </c>
      <c r="AB74" s="150">
        <v>1916.27</v>
      </c>
      <c r="AC74" s="151">
        <v>2485.63</v>
      </c>
      <c r="AD74" s="149">
        <v>1241.25</v>
      </c>
      <c r="AE74" s="150">
        <v>2052.86</v>
      </c>
      <c r="AF74" s="150">
        <v>2845.58</v>
      </c>
      <c r="AG74" s="151">
        <v>3428.16</v>
      </c>
      <c r="AH74" s="149">
        <v>1462.18</v>
      </c>
      <c r="AI74" s="150">
        <v>2331.06</v>
      </c>
      <c r="AJ74" s="150">
        <v>3303.97</v>
      </c>
      <c r="AK74" s="151">
        <v>4060.07</v>
      </c>
    </row>
    <row r="75" spans="1:37" s="2" customFormat="1" ht="13.2" x14ac:dyDescent="0.25">
      <c r="A75" s="67">
        <v>1.6</v>
      </c>
      <c r="B75" s="149">
        <v>527.41</v>
      </c>
      <c r="C75" s="150">
        <v>651.29</v>
      </c>
      <c r="D75" s="150">
        <v>784.18</v>
      </c>
      <c r="E75" s="150">
        <v>1381.4</v>
      </c>
      <c r="F75" s="151">
        <v>1793.48</v>
      </c>
      <c r="G75" s="149">
        <v>702.1</v>
      </c>
      <c r="H75" s="150">
        <v>911.52</v>
      </c>
      <c r="I75" s="150">
        <v>1363.3</v>
      </c>
      <c r="J75" s="150">
        <v>2113.59</v>
      </c>
      <c r="K75" s="151">
        <v>2767.66</v>
      </c>
      <c r="L75" s="149">
        <v>963.6</v>
      </c>
      <c r="M75" s="150">
        <v>1155.3</v>
      </c>
      <c r="N75" s="150">
        <v>1802.98</v>
      </c>
      <c r="O75" s="150">
        <v>2734.97</v>
      </c>
      <c r="P75" s="151">
        <v>3527.48</v>
      </c>
      <c r="Q75" s="149">
        <v>1150.1500000000001</v>
      </c>
      <c r="R75" s="150">
        <v>1373.07</v>
      </c>
      <c r="S75" s="150">
        <v>2050.1999999999998</v>
      </c>
      <c r="T75" s="150">
        <v>3042.2</v>
      </c>
      <c r="U75" s="151">
        <v>4063.34</v>
      </c>
      <c r="V75" s="149">
        <v>729.04</v>
      </c>
      <c r="W75" s="150">
        <v>987.74</v>
      </c>
      <c r="X75" s="150">
        <v>1315.79</v>
      </c>
      <c r="Y75" s="151">
        <v>1748.32</v>
      </c>
      <c r="Z75" s="149">
        <v>968.33</v>
      </c>
      <c r="AA75" s="150">
        <v>1632.15</v>
      </c>
      <c r="AB75" s="150">
        <v>1998.97</v>
      </c>
      <c r="AC75" s="151">
        <v>2597.2800000000002</v>
      </c>
      <c r="AD75" s="149">
        <v>1294.72</v>
      </c>
      <c r="AE75" s="150">
        <v>2137.7800000000002</v>
      </c>
      <c r="AF75" s="150">
        <v>2972.97</v>
      </c>
      <c r="AG75" s="151">
        <v>3593.76</v>
      </c>
      <c r="AH75" s="149">
        <v>1526.35</v>
      </c>
      <c r="AI75" s="150">
        <v>2432.41</v>
      </c>
      <c r="AJ75" s="150">
        <v>3445.85</v>
      </c>
      <c r="AK75" s="151">
        <v>4244.5200000000004</v>
      </c>
    </row>
    <row r="76" spans="1:37" s="2" customFormat="1" ht="13.2" x14ac:dyDescent="0.25">
      <c r="A76" s="67">
        <v>1.7</v>
      </c>
      <c r="B76" s="149">
        <v>546.26</v>
      </c>
      <c r="C76" s="150">
        <v>675.54</v>
      </c>
      <c r="D76" s="150">
        <v>812.81</v>
      </c>
      <c r="E76" s="150">
        <v>1433.2</v>
      </c>
      <c r="F76" s="151">
        <v>1859.38</v>
      </c>
      <c r="G76" s="149">
        <v>729.11</v>
      </c>
      <c r="H76" s="150">
        <v>947.53</v>
      </c>
      <c r="I76" s="150">
        <v>1416.14</v>
      </c>
      <c r="J76" s="150">
        <v>2194.66</v>
      </c>
      <c r="K76" s="151">
        <v>2871.44</v>
      </c>
      <c r="L76" s="149">
        <v>1002.81</v>
      </c>
      <c r="M76" s="150">
        <v>1202.4000000000001</v>
      </c>
      <c r="N76" s="150">
        <v>1873.48</v>
      </c>
      <c r="O76" s="150">
        <v>2839.76</v>
      </c>
      <c r="P76" s="151">
        <v>3664.02</v>
      </c>
      <c r="Q76" s="149">
        <v>1197.5</v>
      </c>
      <c r="R76" s="150">
        <v>1430.69</v>
      </c>
      <c r="S76" s="150">
        <v>2134.54</v>
      </c>
      <c r="T76" s="150">
        <v>3154.8</v>
      </c>
      <c r="U76" s="151">
        <v>4232.22</v>
      </c>
      <c r="V76" s="149">
        <v>755.02</v>
      </c>
      <c r="W76" s="150">
        <v>1023.57</v>
      </c>
      <c r="X76" s="150">
        <v>1369.53</v>
      </c>
      <c r="Y76" s="151">
        <v>1826.25</v>
      </c>
      <c r="Z76" s="149">
        <v>1006.04</v>
      </c>
      <c r="AA76" s="150">
        <v>1695.77</v>
      </c>
      <c r="AB76" s="150">
        <v>2081.6799999999998</v>
      </c>
      <c r="AC76" s="151">
        <v>2708.94</v>
      </c>
      <c r="AD76" s="149">
        <v>1348.2</v>
      </c>
      <c r="AE76" s="150">
        <v>2222.71</v>
      </c>
      <c r="AF76" s="150">
        <v>3100.36</v>
      </c>
      <c r="AG76" s="151">
        <v>3759.37</v>
      </c>
      <c r="AH76" s="149">
        <v>1590.53</v>
      </c>
      <c r="AI76" s="150">
        <v>2533.7600000000002</v>
      </c>
      <c r="AJ76" s="150">
        <v>3587.74</v>
      </c>
      <c r="AK76" s="151">
        <v>4428.97</v>
      </c>
    </row>
    <row r="77" spans="1:37" s="2" customFormat="1" ht="13.2" x14ac:dyDescent="0.25">
      <c r="A77" s="67">
        <v>1.8</v>
      </c>
      <c r="B77" s="149">
        <v>565.11</v>
      </c>
      <c r="C77" s="150">
        <v>699.8</v>
      </c>
      <c r="D77" s="150">
        <v>841.44</v>
      </c>
      <c r="E77" s="150">
        <v>1484.99</v>
      </c>
      <c r="F77" s="151">
        <v>1925.28</v>
      </c>
      <c r="G77" s="149">
        <v>756.11</v>
      </c>
      <c r="H77" s="150">
        <v>983.54</v>
      </c>
      <c r="I77" s="150">
        <v>1468.97</v>
      </c>
      <c r="J77" s="150">
        <v>2275.7199999999998</v>
      </c>
      <c r="K77" s="151">
        <v>2975.22</v>
      </c>
      <c r="L77" s="149">
        <v>1042.03</v>
      </c>
      <c r="M77" s="150">
        <v>1249.5</v>
      </c>
      <c r="N77" s="150">
        <v>1943.98</v>
      </c>
      <c r="O77" s="150">
        <v>2944.54</v>
      </c>
      <c r="P77" s="151">
        <v>3800.55</v>
      </c>
      <c r="Q77" s="149">
        <v>1244.8499999999999</v>
      </c>
      <c r="R77" s="150">
        <v>1488.31</v>
      </c>
      <c r="S77" s="150">
        <v>2218.87</v>
      </c>
      <c r="T77" s="150">
        <v>3267.4</v>
      </c>
      <c r="U77" s="151">
        <v>4401.09</v>
      </c>
      <c r="V77" s="149">
        <v>781</v>
      </c>
      <c r="W77" s="150">
        <v>1059.3900000000001</v>
      </c>
      <c r="X77" s="150">
        <v>1423.28</v>
      </c>
      <c r="Y77" s="151">
        <v>1904.18</v>
      </c>
      <c r="Z77" s="149">
        <v>1043.74</v>
      </c>
      <c r="AA77" s="150">
        <v>1759.39</v>
      </c>
      <c r="AB77" s="150">
        <v>2164.39</v>
      </c>
      <c r="AC77" s="151">
        <v>2820.59</v>
      </c>
      <c r="AD77" s="149">
        <v>1401.67</v>
      </c>
      <c r="AE77" s="150">
        <v>2307.63</v>
      </c>
      <c r="AF77" s="150">
        <v>3227.74</v>
      </c>
      <c r="AG77" s="151">
        <v>3924.97</v>
      </c>
      <c r="AH77" s="149">
        <v>1654.71</v>
      </c>
      <c r="AI77" s="150">
        <v>2635.1</v>
      </c>
      <c r="AJ77" s="150">
        <v>3729.62</v>
      </c>
      <c r="AK77" s="151">
        <v>4613.43</v>
      </c>
    </row>
    <row r="78" spans="1:37" s="2" customFormat="1" ht="13.2" x14ac:dyDescent="0.25">
      <c r="A78" s="67">
        <v>1.9</v>
      </c>
      <c r="B78" s="149">
        <v>583.97</v>
      </c>
      <c r="C78" s="150">
        <v>724.05</v>
      </c>
      <c r="D78" s="150">
        <v>870.07</v>
      </c>
      <c r="E78" s="150">
        <v>1536.79</v>
      </c>
      <c r="F78" s="151">
        <v>1991.18</v>
      </c>
      <c r="G78" s="149">
        <v>783.12</v>
      </c>
      <c r="H78" s="150">
        <v>1019.56</v>
      </c>
      <c r="I78" s="150">
        <v>1521.81</v>
      </c>
      <c r="J78" s="150">
        <v>2356.79</v>
      </c>
      <c r="K78" s="151">
        <v>3078.99</v>
      </c>
      <c r="L78" s="149">
        <v>1081.24</v>
      </c>
      <c r="M78" s="150">
        <v>1296.5999999999999</v>
      </c>
      <c r="N78" s="150">
        <v>2014.48</v>
      </c>
      <c r="O78" s="150">
        <v>3049.33</v>
      </c>
      <c r="P78" s="151">
        <v>3937.09</v>
      </c>
      <c r="Q78" s="149">
        <v>1292.21</v>
      </c>
      <c r="R78" s="150">
        <v>1545.92</v>
      </c>
      <c r="S78" s="150">
        <v>2303.21</v>
      </c>
      <c r="T78" s="150">
        <v>3380</v>
      </c>
      <c r="U78" s="151">
        <v>4569.97</v>
      </c>
      <c r="V78" s="149">
        <v>806.99</v>
      </c>
      <c r="W78" s="150">
        <v>1095.22</v>
      </c>
      <c r="X78" s="150">
        <v>1477.02</v>
      </c>
      <c r="Y78" s="151">
        <v>1982.1</v>
      </c>
      <c r="Z78" s="149">
        <v>1081.45</v>
      </c>
      <c r="AA78" s="150">
        <v>1823.01</v>
      </c>
      <c r="AB78" s="150">
        <v>2247.09</v>
      </c>
      <c r="AC78" s="151">
        <v>2932.25</v>
      </c>
      <c r="AD78" s="149">
        <v>1455.15</v>
      </c>
      <c r="AE78" s="150">
        <v>2392.56</v>
      </c>
      <c r="AF78" s="150">
        <v>3355.13</v>
      </c>
      <c r="AG78" s="151">
        <v>4090.58</v>
      </c>
      <c r="AH78" s="149">
        <v>1718.88</v>
      </c>
      <c r="AI78" s="150">
        <v>2736.45</v>
      </c>
      <c r="AJ78" s="150">
        <v>3871.51</v>
      </c>
      <c r="AK78" s="151">
        <v>4797.88</v>
      </c>
    </row>
    <row r="79" spans="1:37" s="2" customFormat="1" ht="13.2" x14ac:dyDescent="0.25">
      <c r="A79" s="67">
        <v>2</v>
      </c>
      <c r="B79" s="149">
        <v>602.82000000000005</v>
      </c>
      <c r="C79" s="150">
        <v>748.31</v>
      </c>
      <c r="D79" s="150">
        <v>898.7</v>
      </c>
      <c r="E79" s="150">
        <v>1588.58</v>
      </c>
      <c r="F79" s="151">
        <v>2057.08</v>
      </c>
      <c r="G79" s="149">
        <v>810.12</v>
      </c>
      <c r="H79" s="150">
        <v>1055.57</v>
      </c>
      <c r="I79" s="150">
        <v>1574.64</v>
      </c>
      <c r="J79" s="150">
        <v>2437.85</v>
      </c>
      <c r="K79" s="151">
        <v>3182.77</v>
      </c>
      <c r="L79" s="149">
        <v>1120.46</v>
      </c>
      <c r="M79" s="150">
        <v>1343.7</v>
      </c>
      <c r="N79" s="150">
        <v>2084.98</v>
      </c>
      <c r="O79" s="150">
        <v>3154.11</v>
      </c>
      <c r="P79" s="151">
        <v>4073.63</v>
      </c>
      <c r="Q79" s="149">
        <v>1339.56</v>
      </c>
      <c r="R79" s="150">
        <v>1603.54</v>
      </c>
      <c r="S79" s="150">
        <v>2387.5500000000002</v>
      </c>
      <c r="T79" s="150">
        <v>3492.6</v>
      </c>
      <c r="U79" s="151">
        <v>4738.84</v>
      </c>
      <c r="V79" s="149">
        <v>832.97</v>
      </c>
      <c r="W79" s="150">
        <v>1131.05</v>
      </c>
      <c r="X79" s="150">
        <v>1530.76</v>
      </c>
      <c r="Y79" s="151">
        <v>2060.0300000000002</v>
      </c>
      <c r="Z79" s="149">
        <v>1119.1600000000001</v>
      </c>
      <c r="AA79" s="150">
        <v>1886.63</v>
      </c>
      <c r="AB79" s="150">
        <v>2329.8000000000002</v>
      </c>
      <c r="AC79" s="151">
        <v>3043.9</v>
      </c>
      <c r="AD79" s="149">
        <v>1508.62</v>
      </c>
      <c r="AE79" s="150">
        <v>2477.48</v>
      </c>
      <c r="AF79" s="150">
        <v>3482.52</v>
      </c>
      <c r="AG79" s="151">
        <v>4256.18</v>
      </c>
      <c r="AH79" s="149">
        <v>1783.06</v>
      </c>
      <c r="AI79" s="150">
        <v>2837.8</v>
      </c>
      <c r="AJ79" s="150">
        <v>4013.39</v>
      </c>
      <c r="AK79" s="151">
        <v>4982.33</v>
      </c>
    </row>
    <row r="80" spans="1:37" s="2" customFormat="1" ht="13.2" x14ac:dyDescent="0.25">
      <c r="A80" s="67">
        <v>2.1</v>
      </c>
      <c r="B80" s="149">
        <v>621.66999999999996</v>
      </c>
      <c r="C80" s="150">
        <v>772.57</v>
      </c>
      <c r="D80" s="150">
        <v>927.33</v>
      </c>
      <c r="E80" s="150">
        <v>1640.37</v>
      </c>
      <c r="F80" s="151">
        <v>2122.98</v>
      </c>
      <c r="G80" s="149">
        <v>837.12</v>
      </c>
      <c r="H80" s="150">
        <v>1091.58</v>
      </c>
      <c r="I80" s="150">
        <v>1627.48</v>
      </c>
      <c r="J80" s="150">
        <v>2518.92</v>
      </c>
      <c r="K80" s="151">
        <v>3286.55</v>
      </c>
      <c r="L80" s="149">
        <v>1159.68</v>
      </c>
      <c r="M80" s="150">
        <v>1390.8</v>
      </c>
      <c r="N80" s="150">
        <v>2155.48</v>
      </c>
      <c r="O80" s="150">
        <v>3258.9</v>
      </c>
      <c r="P80" s="151">
        <v>4210.17</v>
      </c>
      <c r="Q80" s="149">
        <v>1386.91</v>
      </c>
      <c r="R80" s="150">
        <v>1661.16</v>
      </c>
      <c r="S80" s="150">
        <v>2471.89</v>
      </c>
      <c r="T80" s="150">
        <v>3605.2</v>
      </c>
      <c r="U80" s="151">
        <v>4907.72</v>
      </c>
      <c r="V80" s="149">
        <v>858.95</v>
      </c>
      <c r="W80" s="150">
        <v>1166.8800000000001</v>
      </c>
      <c r="X80" s="150">
        <v>1584.5</v>
      </c>
      <c r="Y80" s="151">
        <v>2137.96</v>
      </c>
      <c r="Z80" s="149">
        <v>1156.8699999999999</v>
      </c>
      <c r="AA80" s="150">
        <v>1950.25</v>
      </c>
      <c r="AB80" s="150">
        <v>2412.5100000000002</v>
      </c>
      <c r="AC80" s="151">
        <v>3155.55</v>
      </c>
      <c r="AD80" s="149">
        <v>1562.1</v>
      </c>
      <c r="AE80" s="150">
        <v>2562.41</v>
      </c>
      <c r="AF80" s="150">
        <v>3609.91</v>
      </c>
      <c r="AG80" s="151">
        <v>4421.78</v>
      </c>
      <c r="AH80" s="149">
        <v>1847.24</v>
      </c>
      <c r="AI80" s="150">
        <v>2939.15</v>
      </c>
      <c r="AJ80" s="150">
        <v>4155.2700000000004</v>
      </c>
      <c r="AK80" s="151">
        <v>5166.78</v>
      </c>
    </row>
    <row r="81" spans="1:37" s="2" customFormat="1" ht="13.2" x14ac:dyDescent="0.25">
      <c r="A81" s="67">
        <v>2.2000000000000002</v>
      </c>
      <c r="B81" s="149">
        <v>640.53</v>
      </c>
      <c r="C81" s="150">
        <v>796.82</v>
      </c>
      <c r="D81" s="150">
        <v>955.96</v>
      </c>
      <c r="E81" s="150">
        <v>1692.17</v>
      </c>
      <c r="F81" s="151">
        <v>2188.88</v>
      </c>
      <c r="G81" s="149">
        <v>864.13</v>
      </c>
      <c r="H81" s="150">
        <v>1127.5999999999999</v>
      </c>
      <c r="I81" s="150">
        <v>1680.31</v>
      </c>
      <c r="J81" s="150">
        <v>2599.98</v>
      </c>
      <c r="K81" s="151">
        <v>3390.32</v>
      </c>
      <c r="L81" s="149">
        <v>1198.8900000000001</v>
      </c>
      <c r="M81" s="150">
        <v>1437.9</v>
      </c>
      <c r="N81" s="150">
        <v>2225.98</v>
      </c>
      <c r="O81" s="150">
        <v>3363.68</v>
      </c>
      <c r="P81" s="151">
        <v>4346.71</v>
      </c>
      <c r="Q81" s="149">
        <v>1434.27</v>
      </c>
      <c r="R81" s="150">
        <v>1718.77</v>
      </c>
      <c r="S81" s="150">
        <v>2556.23</v>
      </c>
      <c r="T81" s="150">
        <v>3717.8</v>
      </c>
      <c r="U81" s="151">
        <v>5076.59</v>
      </c>
      <c r="V81" s="149">
        <v>884.94</v>
      </c>
      <c r="W81" s="150">
        <v>1202.71</v>
      </c>
      <c r="X81" s="150">
        <v>1638.24</v>
      </c>
      <c r="Y81" s="151">
        <v>2215.88</v>
      </c>
      <c r="Z81" s="149">
        <v>1194.58</v>
      </c>
      <c r="AA81" s="150">
        <v>2013.87</v>
      </c>
      <c r="AB81" s="150">
        <v>2495.21</v>
      </c>
      <c r="AC81" s="151">
        <v>3267.21</v>
      </c>
      <c r="AD81" s="149">
        <v>1615.57</v>
      </c>
      <c r="AE81" s="150">
        <v>2647.33</v>
      </c>
      <c r="AF81" s="150">
        <v>3737.3</v>
      </c>
      <c r="AG81" s="151">
        <v>4587.3900000000003</v>
      </c>
      <c r="AH81" s="149">
        <v>1911.41</v>
      </c>
      <c r="AI81" s="150">
        <v>3040.5</v>
      </c>
      <c r="AJ81" s="150">
        <v>4297.16</v>
      </c>
      <c r="AK81" s="151">
        <v>5351.23</v>
      </c>
    </row>
    <row r="82" spans="1:37" s="2" customFormat="1" ht="13.2" x14ac:dyDescent="0.25">
      <c r="A82" s="67">
        <v>2.2999999999999998</v>
      </c>
      <c r="B82" s="149">
        <v>659.38</v>
      </c>
      <c r="C82" s="150">
        <v>821.08</v>
      </c>
      <c r="D82" s="150">
        <v>984.59</v>
      </c>
      <c r="E82" s="150">
        <v>1743.96</v>
      </c>
      <c r="F82" s="151">
        <v>2254.7800000000002</v>
      </c>
      <c r="G82" s="149">
        <v>891.13</v>
      </c>
      <c r="H82" s="150">
        <v>1163.6099999999999</v>
      </c>
      <c r="I82" s="150">
        <v>1733.15</v>
      </c>
      <c r="J82" s="150">
        <v>2681.05</v>
      </c>
      <c r="K82" s="151">
        <v>3494.1</v>
      </c>
      <c r="L82" s="149">
        <v>1238.1099999999999</v>
      </c>
      <c r="M82" s="150">
        <v>1485</v>
      </c>
      <c r="N82" s="150">
        <v>2296.48</v>
      </c>
      <c r="O82" s="150">
        <v>3468.47</v>
      </c>
      <c r="P82" s="151">
        <v>4483.24</v>
      </c>
      <c r="Q82" s="149">
        <v>1481.62</v>
      </c>
      <c r="R82" s="150">
        <v>1776.39</v>
      </c>
      <c r="S82" s="150">
        <v>2640.56</v>
      </c>
      <c r="T82" s="150">
        <v>3830.4</v>
      </c>
      <c r="U82" s="151">
        <v>5245.47</v>
      </c>
      <c r="V82" s="149">
        <v>910.92</v>
      </c>
      <c r="W82" s="150">
        <v>1238.53</v>
      </c>
      <c r="X82" s="150">
        <v>1691.99</v>
      </c>
      <c r="Y82" s="151">
        <v>2293.81</v>
      </c>
      <c r="Z82" s="149">
        <v>1232.28</v>
      </c>
      <c r="AA82" s="150">
        <v>2077.4899999999998</v>
      </c>
      <c r="AB82" s="150">
        <v>2577.92</v>
      </c>
      <c r="AC82" s="151">
        <v>3378.86</v>
      </c>
      <c r="AD82" s="149">
        <v>1669.05</v>
      </c>
      <c r="AE82" s="150">
        <v>2732.26</v>
      </c>
      <c r="AF82" s="150">
        <v>3864.68</v>
      </c>
      <c r="AG82" s="151">
        <v>4752.99</v>
      </c>
      <c r="AH82" s="149">
        <v>1975.59</v>
      </c>
      <c r="AI82" s="150">
        <v>3141.84</v>
      </c>
      <c r="AJ82" s="150">
        <v>4439.04</v>
      </c>
      <c r="AK82" s="151">
        <v>5535.69</v>
      </c>
    </row>
    <row r="83" spans="1:37" s="2" customFormat="1" ht="13.2" x14ac:dyDescent="0.25">
      <c r="A83" s="67">
        <v>2.4</v>
      </c>
      <c r="B83" s="149">
        <v>678.23</v>
      </c>
      <c r="C83" s="150">
        <v>845.33</v>
      </c>
      <c r="D83" s="150">
        <v>1013.22</v>
      </c>
      <c r="E83" s="150">
        <v>1795.76</v>
      </c>
      <c r="F83" s="151">
        <v>2320.6799999999998</v>
      </c>
      <c r="G83" s="149">
        <v>918.14</v>
      </c>
      <c r="H83" s="150">
        <v>1199.6199999999999</v>
      </c>
      <c r="I83" s="150">
        <v>1785.98</v>
      </c>
      <c r="J83" s="150">
        <v>2762.11</v>
      </c>
      <c r="K83" s="151">
        <v>3597.88</v>
      </c>
      <c r="L83" s="149">
        <v>1277.32</v>
      </c>
      <c r="M83" s="150">
        <v>1532.1</v>
      </c>
      <c r="N83" s="150">
        <v>2366.98</v>
      </c>
      <c r="O83" s="150">
        <v>3573.25</v>
      </c>
      <c r="P83" s="151">
        <v>4619.78</v>
      </c>
      <c r="Q83" s="149">
        <v>1528.97</v>
      </c>
      <c r="R83" s="150">
        <v>1834.01</v>
      </c>
      <c r="S83" s="150">
        <v>2724.9</v>
      </c>
      <c r="T83" s="150">
        <v>3943</v>
      </c>
      <c r="U83" s="151">
        <v>5414.34</v>
      </c>
      <c r="V83" s="149">
        <v>936.9</v>
      </c>
      <c r="W83" s="150">
        <v>1274.3599999999999</v>
      </c>
      <c r="X83" s="150">
        <v>1745.73</v>
      </c>
      <c r="Y83" s="151">
        <v>2371.7399999999998</v>
      </c>
      <c r="Z83" s="149">
        <v>1269.99</v>
      </c>
      <c r="AA83" s="150">
        <v>2141.11</v>
      </c>
      <c r="AB83" s="150">
        <v>2660.63</v>
      </c>
      <c r="AC83" s="151">
        <v>3490.52</v>
      </c>
      <c r="AD83" s="149">
        <v>1722.52</v>
      </c>
      <c r="AE83" s="150">
        <v>2817.18</v>
      </c>
      <c r="AF83" s="150">
        <v>3992.07</v>
      </c>
      <c r="AG83" s="151">
        <v>4918.6000000000004</v>
      </c>
      <c r="AH83" s="149">
        <v>2039.77</v>
      </c>
      <c r="AI83" s="150">
        <v>3243.19</v>
      </c>
      <c r="AJ83" s="150">
        <v>4580.93</v>
      </c>
      <c r="AK83" s="151">
        <v>5720.14</v>
      </c>
    </row>
    <row r="84" spans="1:37" s="2" customFormat="1" ht="13.2" x14ac:dyDescent="0.25">
      <c r="A84" s="67">
        <v>2.5</v>
      </c>
      <c r="B84" s="149">
        <v>697.09</v>
      </c>
      <c r="C84" s="150">
        <v>869.59</v>
      </c>
      <c r="D84" s="150">
        <v>1041.8599999999999</v>
      </c>
      <c r="E84" s="150">
        <v>1847.55</v>
      </c>
      <c r="F84" s="151">
        <v>2386.59</v>
      </c>
      <c r="G84" s="149">
        <v>945.14</v>
      </c>
      <c r="H84" s="150">
        <v>1235.6400000000001</v>
      </c>
      <c r="I84" s="150">
        <v>1838.82</v>
      </c>
      <c r="J84" s="150">
        <v>2843.18</v>
      </c>
      <c r="K84" s="151">
        <v>3701.66</v>
      </c>
      <c r="L84" s="149">
        <v>1316.54</v>
      </c>
      <c r="M84" s="150">
        <v>1579.2</v>
      </c>
      <c r="N84" s="150">
        <v>2437.4899999999998</v>
      </c>
      <c r="O84" s="150">
        <v>3678.04</v>
      </c>
      <c r="P84" s="151">
        <v>4756.32</v>
      </c>
      <c r="Q84" s="149">
        <v>1576.33</v>
      </c>
      <c r="R84" s="150">
        <v>1891.63</v>
      </c>
      <c r="S84" s="150">
        <v>2809.24</v>
      </c>
      <c r="T84" s="150">
        <v>4055.6</v>
      </c>
      <c r="U84" s="151">
        <v>5583.22</v>
      </c>
      <c r="V84" s="149">
        <v>962.89</v>
      </c>
      <c r="W84" s="150">
        <v>1310.19</v>
      </c>
      <c r="X84" s="150">
        <v>1799.47</v>
      </c>
      <c r="Y84" s="151">
        <v>2449.67</v>
      </c>
      <c r="Z84" s="149">
        <v>1307.7</v>
      </c>
      <c r="AA84" s="150">
        <v>2204.73</v>
      </c>
      <c r="AB84" s="150">
        <v>2743.34</v>
      </c>
      <c r="AC84" s="151">
        <v>3602.17</v>
      </c>
      <c r="AD84" s="149">
        <v>1776</v>
      </c>
      <c r="AE84" s="150">
        <v>2902.11</v>
      </c>
      <c r="AF84" s="150">
        <v>4119.46</v>
      </c>
      <c r="AG84" s="151">
        <v>5084.2</v>
      </c>
      <c r="AH84" s="149">
        <v>2103.9499999999998</v>
      </c>
      <c r="AI84" s="150">
        <v>3344.54</v>
      </c>
      <c r="AJ84" s="150">
        <v>4722.8100000000004</v>
      </c>
      <c r="AK84" s="151">
        <v>5904.59</v>
      </c>
    </row>
    <row r="85" spans="1:37" s="2" customFormat="1" ht="13.2" x14ac:dyDescent="0.25">
      <c r="A85" s="67">
        <v>2.6</v>
      </c>
      <c r="B85" s="149">
        <v>715.94</v>
      </c>
      <c r="C85" s="150">
        <v>893.85</v>
      </c>
      <c r="D85" s="150">
        <v>1070.49</v>
      </c>
      <c r="E85" s="150">
        <v>1899.34</v>
      </c>
      <c r="F85" s="151">
        <v>2452.4899999999998</v>
      </c>
      <c r="G85" s="149">
        <v>972.14</v>
      </c>
      <c r="H85" s="150">
        <v>1271.6500000000001</v>
      </c>
      <c r="I85" s="150">
        <v>1891.65</v>
      </c>
      <c r="J85" s="150">
        <v>2924.24</v>
      </c>
      <c r="K85" s="151">
        <v>3805.43</v>
      </c>
      <c r="L85" s="149">
        <v>1355.76</v>
      </c>
      <c r="M85" s="150">
        <v>1626.29</v>
      </c>
      <c r="N85" s="150">
        <v>2507.9899999999998</v>
      </c>
      <c r="O85" s="150">
        <v>3782.82</v>
      </c>
      <c r="P85" s="151">
        <v>4892.8599999999997</v>
      </c>
      <c r="Q85" s="149">
        <v>1623.68</v>
      </c>
      <c r="R85" s="150">
        <v>1949.24</v>
      </c>
      <c r="S85" s="150">
        <v>2893.58</v>
      </c>
      <c r="T85" s="150">
        <v>4168.2</v>
      </c>
      <c r="U85" s="151">
        <v>5752.09</v>
      </c>
      <c r="V85" s="149">
        <v>988.87</v>
      </c>
      <c r="W85" s="150">
        <v>1346.02</v>
      </c>
      <c r="X85" s="150">
        <v>1853.21</v>
      </c>
      <c r="Y85" s="151">
        <v>2527.59</v>
      </c>
      <c r="Z85" s="149">
        <v>1345.41</v>
      </c>
      <c r="AA85" s="150">
        <v>2268.35</v>
      </c>
      <c r="AB85" s="150">
        <v>2826.04</v>
      </c>
      <c r="AC85" s="151">
        <v>3713.82</v>
      </c>
      <c r="AD85" s="149">
        <v>1829.47</v>
      </c>
      <c r="AE85" s="150">
        <v>2987.03</v>
      </c>
      <c r="AF85" s="150">
        <v>4246.8500000000004</v>
      </c>
      <c r="AG85" s="151">
        <v>5249.8</v>
      </c>
      <c r="AH85" s="149">
        <v>2168.12</v>
      </c>
      <c r="AI85" s="150">
        <v>3445.89</v>
      </c>
      <c r="AJ85" s="150">
        <v>4864.6899999999996</v>
      </c>
      <c r="AK85" s="151">
        <v>6089.04</v>
      </c>
    </row>
    <row r="86" spans="1:37" s="2" customFormat="1" ht="13.2" x14ac:dyDescent="0.25">
      <c r="A86" s="67">
        <v>2.7</v>
      </c>
      <c r="B86" s="149">
        <v>734.79</v>
      </c>
      <c r="C86" s="150">
        <v>918.1</v>
      </c>
      <c r="D86" s="150">
        <v>1099.1199999999999</v>
      </c>
      <c r="E86" s="150">
        <v>1951.14</v>
      </c>
      <c r="F86" s="151">
        <v>2518.39</v>
      </c>
      <c r="G86" s="149">
        <v>999.15</v>
      </c>
      <c r="H86" s="150">
        <v>1307.6600000000001</v>
      </c>
      <c r="I86" s="150">
        <v>1944.49</v>
      </c>
      <c r="J86" s="150">
        <v>3005.31</v>
      </c>
      <c r="K86" s="151">
        <v>3909.21</v>
      </c>
      <c r="L86" s="149">
        <v>1394.97</v>
      </c>
      <c r="M86" s="150">
        <v>1673.39</v>
      </c>
      <c r="N86" s="150">
        <v>2578.4899999999998</v>
      </c>
      <c r="O86" s="150">
        <v>3887.61</v>
      </c>
      <c r="P86" s="151">
        <v>5029.3999999999996</v>
      </c>
      <c r="Q86" s="149">
        <v>1671.03</v>
      </c>
      <c r="R86" s="150">
        <v>2006.86</v>
      </c>
      <c r="S86" s="150">
        <v>2977.92</v>
      </c>
      <c r="T86" s="150">
        <v>4280.8</v>
      </c>
      <c r="U86" s="151">
        <v>5920.97</v>
      </c>
      <c r="V86" s="149">
        <v>1014.85</v>
      </c>
      <c r="W86" s="150">
        <v>1381.85</v>
      </c>
      <c r="X86" s="150">
        <v>1906.95</v>
      </c>
      <c r="Y86" s="151">
        <v>2605.52</v>
      </c>
      <c r="Z86" s="149">
        <v>1383.12</v>
      </c>
      <c r="AA86" s="150">
        <v>2331.9699999999998</v>
      </c>
      <c r="AB86" s="150">
        <v>2908.75</v>
      </c>
      <c r="AC86" s="151">
        <v>3825.48</v>
      </c>
      <c r="AD86" s="149">
        <v>1882.95</v>
      </c>
      <c r="AE86" s="150">
        <v>3071.96</v>
      </c>
      <c r="AF86" s="150">
        <v>4374.24</v>
      </c>
      <c r="AG86" s="151">
        <v>5415.41</v>
      </c>
      <c r="AH86" s="149">
        <v>2232.3000000000002</v>
      </c>
      <c r="AI86" s="150">
        <v>3547.24</v>
      </c>
      <c r="AJ86" s="150">
        <v>5006.58</v>
      </c>
      <c r="AK86" s="151">
        <v>6273.49</v>
      </c>
    </row>
    <row r="87" spans="1:37" s="2" customFormat="1" ht="13.2" x14ac:dyDescent="0.25">
      <c r="A87" s="67">
        <v>2.8</v>
      </c>
      <c r="B87" s="149">
        <v>753.64</v>
      </c>
      <c r="C87" s="150">
        <v>942.36</v>
      </c>
      <c r="D87" s="150">
        <v>1127.75</v>
      </c>
      <c r="E87" s="150">
        <v>2002.93</v>
      </c>
      <c r="F87" s="151">
        <v>2584.29</v>
      </c>
      <c r="G87" s="149">
        <v>1026.1500000000001</v>
      </c>
      <c r="H87" s="150">
        <v>1343.67</v>
      </c>
      <c r="I87" s="150">
        <v>1997.32</v>
      </c>
      <c r="J87" s="150">
        <v>3086.37</v>
      </c>
      <c r="K87" s="151">
        <v>4012.99</v>
      </c>
      <c r="L87" s="149">
        <v>1434.19</v>
      </c>
      <c r="M87" s="150">
        <v>1720.49</v>
      </c>
      <c r="N87" s="150">
        <v>2648.99</v>
      </c>
      <c r="O87" s="150">
        <v>3992.39</v>
      </c>
      <c r="P87" s="151">
        <v>5165.93</v>
      </c>
      <c r="Q87" s="149">
        <v>1718.38</v>
      </c>
      <c r="R87" s="150">
        <v>2064.48</v>
      </c>
      <c r="S87" s="150">
        <v>3062.25</v>
      </c>
      <c r="T87" s="150">
        <v>4393.3999999999996</v>
      </c>
      <c r="U87" s="151">
        <v>6089.84</v>
      </c>
      <c r="V87" s="149">
        <v>1040.83</v>
      </c>
      <c r="W87" s="150">
        <v>1417.67</v>
      </c>
      <c r="X87" s="150">
        <v>1960.7</v>
      </c>
      <c r="Y87" s="151">
        <v>2683.45</v>
      </c>
      <c r="Z87" s="149">
        <v>1420.82</v>
      </c>
      <c r="AA87" s="150">
        <v>2395.59</v>
      </c>
      <c r="AB87" s="150">
        <v>2991.46</v>
      </c>
      <c r="AC87" s="151">
        <v>3937.13</v>
      </c>
      <c r="AD87" s="149">
        <v>1936.42</v>
      </c>
      <c r="AE87" s="150">
        <v>3156.88</v>
      </c>
      <c r="AF87" s="150">
        <v>4501.62</v>
      </c>
      <c r="AG87" s="151">
        <v>5581.01</v>
      </c>
      <c r="AH87" s="149">
        <v>2296.48</v>
      </c>
      <c r="AI87" s="150">
        <v>3648.58</v>
      </c>
      <c r="AJ87" s="150">
        <v>5148.46</v>
      </c>
      <c r="AK87" s="151">
        <v>6457.95</v>
      </c>
    </row>
    <row r="88" spans="1:37" s="2" customFormat="1" ht="13.2" x14ac:dyDescent="0.25">
      <c r="A88" s="67">
        <v>2.9</v>
      </c>
      <c r="B88" s="149">
        <v>772.5</v>
      </c>
      <c r="C88" s="150">
        <v>966.61</v>
      </c>
      <c r="D88" s="150">
        <v>1156.3800000000001</v>
      </c>
      <c r="E88" s="150">
        <v>2054.73</v>
      </c>
      <c r="F88" s="151">
        <v>2650.19</v>
      </c>
      <c r="G88" s="149">
        <v>1053.1600000000001</v>
      </c>
      <c r="H88" s="150">
        <v>1379.69</v>
      </c>
      <c r="I88" s="150">
        <v>2050.16</v>
      </c>
      <c r="J88" s="150">
        <v>3167.44</v>
      </c>
      <c r="K88" s="151">
        <v>4116.76</v>
      </c>
      <c r="L88" s="149">
        <v>1473.4</v>
      </c>
      <c r="M88" s="150">
        <v>1767.59</v>
      </c>
      <c r="N88" s="150">
        <v>2719.49</v>
      </c>
      <c r="O88" s="150">
        <v>4097.18</v>
      </c>
      <c r="P88" s="151">
        <v>5302.47</v>
      </c>
      <c r="Q88" s="149">
        <v>1765.74</v>
      </c>
      <c r="R88" s="150">
        <v>2122.09</v>
      </c>
      <c r="S88" s="150">
        <v>3146.59</v>
      </c>
      <c r="T88" s="150">
        <v>4506</v>
      </c>
      <c r="U88" s="151">
        <v>6258.72</v>
      </c>
      <c r="V88" s="149">
        <v>1066.82</v>
      </c>
      <c r="W88" s="150">
        <v>1453.5</v>
      </c>
      <c r="X88" s="150">
        <v>2014.44</v>
      </c>
      <c r="Y88" s="151">
        <v>2761.37</v>
      </c>
      <c r="Z88" s="149">
        <v>1458.53</v>
      </c>
      <c r="AA88" s="150">
        <v>2459.21</v>
      </c>
      <c r="AB88" s="150">
        <v>3074.16</v>
      </c>
      <c r="AC88" s="151">
        <v>4048.79</v>
      </c>
      <c r="AD88" s="149">
        <v>1989.9</v>
      </c>
      <c r="AE88" s="150">
        <v>3241.81</v>
      </c>
      <c r="AF88" s="150">
        <v>4629.01</v>
      </c>
      <c r="AG88" s="151">
        <v>5746.62</v>
      </c>
      <c r="AH88" s="149">
        <v>2360.65</v>
      </c>
      <c r="AI88" s="150">
        <v>3749.93</v>
      </c>
      <c r="AJ88" s="150">
        <v>5290.35</v>
      </c>
      <c r="AK88" s="151">
        <v>6642.4</v>
      </c>
    </row>
    <row r="89" spans="1:37" s="2" customFormat="1" ht="13.2" x14ac:dyDescent="0.25">
      <c r="A89" s="67">
        <v>3</v>
      </c>
      <c r="B89" s="149">
        <v>791.35</v>
      </c>
      <c r="C89" s="150">
        <v>990.87</v>
      </c>
      <c r="D89" s="150">
        <v>1185.01</v>
      </c>
      <c r="E89" s="150">
        <v>2106.52</v>
      </c>
      <c r="F89" s="151">
        <v>2716.09</v>
      </c>
      <c r="G89" s="149">
        <v>1080.1600000000001</v>
      </c>
      <c r="H89" s="150">
        <v>1415.7</v>
      </c>
      <c r="I89" s="150">
        <v>2102.9899999999998</v>
      </c>
      <c r="J89" s="150">
        <v>3248.5</v>
      </c>
      <c r="K89" s="151">
        <v>4220.54</v>
      </c>
      <c r="L89" s="149">
        <v>1512.62</v>
      </c>
      <c r="M89" s="150">
        <v>1814.69</v>
      </c>
      <c r="N89" s="150">
        <v>2789.99</v>
      </c>
      <c r="O89" s="150">
        <v>4201.96</v>
      </c>
      <c r="P89" s="151">
        <v>5439.01</v>
      </c>
      <c r="Q89" s="149">
        <v>1813.09</v>
      </c>
      <c r="R89" s="150">
        <v>2179.71</v>
      </c>
      <c r="S89" s="150">
        <v>3230.93</v>
      </c>
      <c r="T89" s="150">
        <v>4618.6000000000004</v>
      </c>
      <c r="U89" s="151">
        <v>6427.59</v>
      </c>
      <c r="V89" s="149">
        <v>1092.8</v>
      </c>
      <c r="W89" s="150">
        <v>1489.33</v>
      </c>
      <c r="X89" s="150">
        <v>2068.1799999999998</v>
      </c>
      <c r="Y89" s="151">
        <v>2839.3</v>
      </c>
      <c r="Z89" s="149">
        <v>1496.24</v>
      </c>
      <c r="AA89" s="150">
        <v>2522.83</v>
      </c>
      <c r="AB89" s="150">
        <v>3156.87</v>
      </c>
      <c r="AC89" s="151">
        <v>4160.4399999999996</v>
      </c>
      <c r="AD89" s="149">
        <v>2043.37</v>
      </c>
      <c r="AE89" s="150">
        <v>3326.73</v>
      </c>
      <c r="AF89" s="150">
        <v>4756.3999999999996</v>
      </c>
      <c r="AG89" s="151">
        <v>5912.22</v>
      </c>
      <c r="AH89" s="149">
        <v>2424.83</v>
      </c>
      <c r="AI89" s="150">
        <v>3851.28</v>
      </c>
      <c r="AJ89" s="150">
        <v>5432.23</v>
      </c>
      <c r="AK89" s="151">
        <v>6826.85</v>
      </c>
    </row>
    <row r="90" spans="1:37" s="2" customFormat="1" ht="13.2" x14ac:dyDescent="0.25">
      <c r="A90" s="67">
        <v>3.1</v>
      </c>
      <c r="B90" s="149">
        <v>810.2</v>
      </c>
      <c r="C90" s="150">
        <v>1015.13</v>
      </c>
      <c r="D90" s="150">
        <v>1213.6400000000001</v>
      </c>
      <c r="E90" s="150">
        <v>2158.31</v>
      </c>
      <c r="F90" s="151">
        <v>2781.99</v>
      </c>
      <c r="G90" s="149">
        <v>1107.1600000000001</v>
      </c>
      <c r="H90" s="150">
        <v>1451.71</v>
      </c>
      <c r="I90" s="150">
        <v>2155.83</v>
      </c>
      <c r="J90" s="150">
        <v>3329.57</v>
      </c>
      <c r="K90" s="151">
        <v>4324.32</v>
      </c>
      <c r="L90" s="149">
        <v>1551.84</v>
      </c>
      <c r="M90" s="150">
        <v>1861.79</v>
      </c>
      <c r="N90" s="150">
        <v>2860.49</v>
      </c>
      <c r="O90" s="150">
        <v>4306.75</v>
      </c>
      <c r="P90" s="151">
        <v>5575.55</v>
      </c>
      <c r="Q90" s="149">
        <v>1860.44</v>
      </c>
      <c r="R90" s="150">
        <v>2237.33</v>
      </c>
      <c r="S90" s="150">
        <v>3315.27</v>
      </c>
      <c r="T90" s="150">
        <v>4731.2</v>
      </c>
      <c r="U90" s="151">
        <v>6596.47</v>
      </c>
      <c r="V90" s="149">
        <v>1118.78</v>
      </c>
      <c r="W90" s="150">
        <v>1525.16</v>
      </c>
      <c r="X90" s="150">
        <v>2121.92</v>
      </c>
      <c r="Y90" s="151">
        <v>2917.23</v>
      </c>
      <c r="Z90" s="149">
        <v>1533.95</v>
      </c>
      <c r="AA90" s="150">
        <v>2586.4499999999998</v>
      </c>
      <c r="AB90" s="150">
        <v>3239.58</v>
      </c>
      <c r="AC90" s="151">
        <v>4272.09</v>
      </c>
      <c r="AD90" s="149">
        <v>2096.85</v>
      </c>
      <c r="AE90" s="150">
        <v>3411.66</v>
      </c>
      <c r="AF90" s="150">
        <v>4883.79</v>
      </c>
      <c r="AG90" s="151">
        <v>6077.82</v>
      </c>
      <c r="AH90" s="149">
        <v>2489.0100000000002</v>
      </c>
      <c r="AI90" s="150">
        <v>3952.63</v>
      </c>
      <c r="AJ90" s="150">
        <v>5574.11</v>
      </c>
      <c r="AK90" s="151">
        <v>7011.3</v>
      </c>
    </row>
    <row r="91" spans="1:37" s="2" customFormat="1" ht="13.2" x14ac:dyDescent="0.25">
      <c r="A91" s="67">
        <v>3.2</v>
      </c>
      <c r="B91" s="149">
        <v>829.06</v>
      </c>
      <c r="C91" s="150">
        <v>1039.3800000000001</v>
      </c>
      <c r="D91" s="150">
        <v>1242.27</v>
      </c>
      <c r="E91" s="150">
        <v>2210.11</v>
      </c>
      <c r="F91" s="151">
        <v>2847.89</v>
      </c>
      <c r="G91" s="149">
        <v>1134.17</v>
      </c>
      <c r="H91" s="150">
        <v>1487.73</v>
      </c>
      <c r="I91" s="150">
        <v>2208.66</v>
      </c>
      <c r="J91" s="150">
        <v>3410.63</v>
      </c>
      <c r="K91" s="151">
        <v>4428.09</v>
      </c>
      <c r="L91" s="149">
        <v>1591.05</v>
      </c>
      <c r="M91" s="150">
        <v>1908.89</v>
      </c>
      <c r="N91" s="150">
        <v>2930.99</v>
      </c>
      <c r="O91" s="150">
        <v>4411.53</v>
      </c>
      <c r="P91" s="151">
        <v>5712.09</v>
      </c>
      <c r="Q91" s="149">
        <v>1907.8</v>
      </c>
      <c r="R91" s="150">
        <v>2294.94</v>
      </c>
      <c r="S91" s="150">
        <v>3399.61</v>
      </c>
      <c r="T91" s="150">
        <v>4843.8</v>
      </c>
      <c r="U91" s="151">
        <v>6765.34</v>
      </c>
      <c r="V91" s="149">
        <v>1144.77</v>
      </c>
      <c r="W91" s="150">
        <v>1560.99</v>
      </c>
      <c r="X91" s="150">
        <v>2175.66</v>
      </c>
      <c r="Y91" s="151">
        <v>2995.15</v>
      </c>
      <c r="Z91" s="149">
        <v>1571.66</v>
      </c>
      <c r="AA91" s="150">
        <v>2650.07</v>
      </c>
      <c r="AB91" s="150">
        <v>3322.28</v>
      </c>
      <c r="AC91" s="151">
        <v>4383.75</v>
      </c>
      <c r="AD91" s="149">
        <v>2150.3200000000002</v>
      </c>
      <c r="AE91" s="150">
        <v>3496.58</v>
      </c>
      <c r="AF91" s="150">
        <v>5011.18</v>
      </c>
      <c r="AG91" s="151">
        <v>6243.43</v>
      </c>
      <c r="AH91" s="149">
        <v>2553.1799999999998</v>
      </c>
      <c r="AI91" s="150">
        <v>4053.98</v>
      </c>
      <c r="AJ91" s="150">
        <v>5716</v>
      </c>
      <c r="AK91" s="151">
        <v>7195.75</v>
      </c>
    </row>
    <row r="92" spans="1:37" s="2" customFormat="1" ht="13.2" x14ac:dyDescent="0.25">
      <c r="A92" s="67">
        <v>3.3</v>
      </c>
      <c r="B92" s="149">
        <v>847.91</v>
      </c>
      <c r="C92" s="150">
        <v>1063.6400000000001</v>
      </c>
      <c r="D92" s="150">
        <v>1270.9000000000001</v>
      </c>
      <c r="E92" s="150">
        <v>2261.9</v>
      </c>
      <c r="F92" s="151">
        <v>2913.79</v>
      </c>
      <c r="G92" s="149">
        <v>1161.17</v>
      </c>
      <c r="H92" s="150">
        <v>1523.74</v>
      </c>
      <c r="I92" s="150">
        <v>2261.5</v>
      </c>
      <c r="J92" s="150">
        <v>3491.7</v>
      </c>
      <c r="K92" s="151">
        <v>4531.87</v>
      </c>
      <c r="L92" s="149">
        <v>1630.27</v>
      </c>
      <c r="M92" s="150">
        <v>1955.99</v>
      </c>
      <c r="N92" s="150">
        <v>3001.49</v>
      </c>
      <c r="O92" s="150">
        <v>4516.32</v>
      </c>
      <c r="P92" s="151">
        <v>5848.62</v>
      </c>
      <c r="Q92" s="149">
        <v>1955.15</v>
      </c>
      <c r="R92" s="150">
        <v>2352.56</v>
      </c>
      <c r="S92" s="150">
        <v>3483.94</v>
      </c>
      <c r="T92" s="150">
        <v>4956.3999999999996</v>
      </c>
      <c r="U92" s="151">
        <v>6934.22</v>
      </c>
      <c r="V92" s="149">
        <v>1170.75</v>
      </c>
      <c r="W92" s="150">
        <v>1596.81</v>
      </c>
      <c r="X92" s="150">
        <v>2229.41</v>
      </c>
      <c r="Y92" s="151">
        <v>3073.08</v>
      </c>
      <c r="Z92" s="149">
        <v>1609.36</v>
      </c>
      <c r="AA92" s="150">
        <v>2713.69</v>
      </c>
      <c r="AB92" s="150">
        <v>3404.99</v>
      </c>
      <c r="AC92" s="151">
        <v>4495.3999999999996</v>
      </c>
      <c r="AD92" s="149">
        <v>2203.8000000000002</v>
      </c>
      <c r="AE92" s="150">
        <v>3581.51</v>
      </c>
      <c r="AF92" s="150">
        <v>5138.5600000000004</v>
      </c>
      <c r="AG92" s="151">
        <v>6409.03</v>
      </c>
      <c r="AH92" s="149">
        <v>2617.36</v>
      </c>
      <c r="AI92" s="150">
        <v>4155.32</v>
      </c>
      <c r="AJ92" s="150">
        <v>5857.88</v>
      </c>
      <c r="AK92" s="151">
        <v>7380.21</v>
      </c>
    </row>
    <row r="93" spans="1:37" s="2" customFormat="1" ht="13.2" x14ac:dyDescent="0.25">
      <c r="A93" s="67">
        <v>3.4</v>
      </c>
      <c r="B93" s="149">
        <v>866.76</v>
      </c>
      <c r="C93" s="150">
        <v>1087.8900000000001</v>
      </c>
      <c r="D93" s="150">
        <v>1299.53</v>
      </c>
      <c r="E93" s="150">
        <v>2313.6999999999998</v>
      </c>
      <c r="F93" s="151">
        <v>2979.69</v>
      </c>
      <c r="G93" s="149">
        <v>1188.18</v>
      </c>
      <c r="H93" s="150">
        <v>1559.75</v>
      </c>
      <c r="I93" s="150">
        <v>2314.33</v>
      </c>
      <c r="J93" s="150">
        <v>3572.76</v>
      </c>
      <c r="K93" s="151">
        <v>4635.6499999999996</v>
      </c>
      <c r="L93" s="149">
        <v>1669.48</v>
      </c>
      <c r="M93" s="150">
        <v>2003.09</v>
      </c>
      <c r="N93" s="150">
        <v>3071.99</v>
      </c>
      <c r="O93" s="150">
        <v>4621.1000000000004</v>
      </c>
      <c r="P93" s="151">
        <v>5985.16</v>
      </c>
      <c r="Q93" s="149">
        <v>2002.5</v>
      </c>
      <c r="R93" s="150">
        <v>2410.1799999999998</v>
      </c>
      <c r="S93" s="150">
        <v>3568.28</v>
      </c>
      <c r="T93" s="150">
        <v>5069</v>
      </c>
      <c r="U93" s="151">
        <v>7103.09</v>
      </c>
      <c r="V93" s="149">
        <v>1196.73</v>
      </c>
      <c r="W93" s="150">
        <v>1632.64</v>
      </c>
      <c r="X93" s="150">
        <v>2283.15</v>
      </c>
      <c r="Y93" s="151">
        <v>3151.01</v>
      </c>
      <c r="Z93" s="149">
        <v>1647.07</v>
      </c>
      <c r="AA93" s="150">
        <v>2777.31</v>
      </c>
      <c r="AB93" s="150">
        <v>3487.7</v>
      </c>
      <c r="AC93" s="151">
        <v>4607.0600000000004</v>
      </c>
      <c r="AD93" s="149">
        <v>2257.27</v>
      </c>
      <c r="AE93" s="150">
        <v>3666.43</v>
      </c>
      <c r="AF93" s="150">
        <v>5265.95</v>
      </c>
      <c r="AG93" s="151">
        <v>6574.64</v>
      </c>
      <c r="AH93" s="149">
        <v>2681.54</v>
      </c>
      <c r="AI93" s="150">
        <v>4256.67</v>
      </c>
      <c r="AJ93" s="150">
        <v>5999.77</v>
      </c>
      <c r="AK93" s="151">
        <v>7564.66</v>
      </c>
    </row>
    <row r="94" spans="1:37" s="2" customFormat="1" ht="13.2" x14ac:dyDescent="0.25">
      <c r="A94" s="67">
        <v>3.5</v>
      </c>
      <c r="B94" s="149">
        <v>885.62</v>
      </c>
      <c r="C94" s="150">
        <v>1112.1500000000001</v>
      </c>
      <c r="D94" s="150">
        <v>1328.17</v>
      </c>
      <c r="E94" s="150">
        <v>2365.4899999999998</v>
      </c>
      <c r="F94" s="151">
        <v>3045.6</v>
      </c>
      <c r="G94" s="149">
        <v>1215.18</v>
      </c>
      <c r="H94" s="150">
        <v>1595.77</v>
      </c>
      <c r="I94" s="150">
        <v>2367.17</v>
      </c>
      <c r="J94" s="150">
        <v>3653.83</v>
      </c>
      <c r="K94" s="151">
        <v>4739.43</v>
      </c>
      <c r="L94" s="149">
        <v>1708.7</v>
      </c>
      <c r="M94" s="150">
        <v>2050.19</v>
      </c>
      <c r="N94" s="150">
        <v>3142.5</v>
      </c>
      <c r="O94" s="150">
        <v>4725.8900000000003</v>
      </c>
      <c r="P94" s="151">
        <v>6121.7</v>
      </c>
      <c r="Q94" s="149">
        <v>2049.86</v>
      </c>
      <c r="R94" s="150">
        <v>2467.8000000000002</v>
      </c>
      <c r="S94" s="150">
        <v>3652.62</v>
      </c>
      <c r="T94" s="150">
        <v>5181.6000000000004</v>
      </c>
      <c r="U94" s="151">
        <v>7271.97</v>
      </c>
      <c r="V94" s="149">
        <v>1222.72</v>
      </c>
      <c r="W94" s="150">
        <v>1668.47</v>
      </c>
      <c r="X94" s="150">
        <v>2336.89</v>
      </c>
      <c r="Y94" s="151">
        <v>3228.94</v>
      </c>
      <c r="Z94" s="149">
        <v>1684.78</v>
      </c>
      <c r="AA94" s="150">
        <v>2840.93</v>
      </c>
      <c r="AB94" s="150">
        <v>3570.41</v>
      </c>
      <c r="AC94" s="151">
        <v>4718.71</v>
      </c>
      <c r="AD94" s="149">
        <v>2310.75</v>
      </c>
      <c r="AE94" s="150">
        <v>3751.36</v>
      </c>
      <c r="AF94" s="150">
        <v>5393.34</v>
      </c>
      <c r="AG94" s="151">
        <v>6740.24</v>
      </c>
      <c r="AH94" s="149">
        <v>2745.72</v>
      </c>
      <c r="AI94" s="150">
        <v>4358.0200000000004</v>
      </c>
      <c r="AJ94" s="150">
        <v>6141.65</v>
      </c>
      <c r="AK94" s="151">
        <v>7749.11</v>
      </c>
    </row>
    <row r="95" spans="1:37" s="2" customFormat="1" ht="13.2" x14ac:dyDescent="0.25">
      <c r="A95" s="67">
        <v>3.6</v>
      </c>
      <c r="B95" s="149">
        <v>904.47</v>
      </c>
      <c r="C95" s="150">
        <v>1136.4100000000001</v>
      </c>
      <c r="D95" s="150">
        <v>1356.8</v>
      </c>
      <c r="E95" s="150">
        <v>2417.2800000000002</v>
      </c>
      <c r="F95" s="151">
        <v>3111.5</v>
      </c>
      <c r="G95" s="149">
        <v>1242.18</v>
      </c>
      <c r="H95" s="150">
        <v>1631.78</v>
      </c>
      <c r="I95" s="150">
        <v>2420</v>
      </c>
      <c r="J95" s="150">
        <v>3734.89</v>
      </c>
      <c r="K95" s="151">
        <v>4843.2</v>
      </c>
      <c r="L95" s="149">
        <v>1747.92</v>
      </c>
      <c r="M95" s="150">
        <v>2097.2800000000002</v>
      </c>
      <c r="N95" s="150">
        <v>3213</v>
      </c>
      <c r="O95" s="150">
        <v>4830.67</v>
      </c>
      <c r="P95" s="151">
        <v>6258.24</v>
      </c>
      <c r="Q95" s="149">
        <v>2097.21</v>
      </c>
      <c r="R95" s="150">
        <v>2525.41</v>
      </c>
      <c r="S95" s="150">
        <v>3736.96</v>
      </c>
      <c r="T95" s="150">
        <v>5294.2</v>
      </c>
      <c r="U95" s="151">
        <v>7440.84</v>
      </c>
      <c r="V95" s="149">
        <v>1248.7</v>
      </c>
      <c r="W95" s="150">
        <v>1704.3</v>
      </c>
      <c r="X95" s="150">
        <v>2390.63</v>
      </c>
      <c r="Y95" s="151">
        <v>3306.86</v>
      </c>
      <c r="Z95" s="149">
        <v>1722.49</v>
      </c>
      <c r="AA95" s="150">
        <v>2904.55</v>
      </c>
      <c r="AB95" s="150">
        <v>3653.11</v>
      </c>
      <c r="AC95" s="151">
        <v>4830.3599999999997</v>
      </c>
      <c r="AD95" s="149">
        <v>2364.2199999999998</v>
      </c>
      <c r="AE95" s="150">
        <v>3836.28</v>
      </c>
      <c r="AF95" s="150">
        <v>5520.73</v>
      </c>
      <c r="AG95" s="151">
        <v>6905.84</v>
      </c>
      <c r="AH95" s="149">
        <v>2809.89</v>
      </c>
      <c r="AI95" s="150">
        <v>4459.37</v>
      </c>
      <c r="AJ95" s="150">
        <v>6283.53</v>
      </c>
      <c r="AK95" s="151">
        <v>7933.56</v>
      </c>
    </row>
    <row r="96" spans="1:37" s="2" customFormat="1" ht="13.2" x14ac:dyDescent="0.25">
      <c r="A96" s="67">
        <v>3.7</v>
      </c>
      <c r="B96" s="149">
        <v>923.32</v>
      </c>
      <c r="C96" s="150">
        <v>1160.6600000000001</v>
      </c>
      <c r="D96" s="150">
        <v>1385.43</v>
      </c>
      <c r="E96" s="150">
        <v>2469.08</v>
      </c>
      <c r="F96" s="151">
        <v>3177.4</v>
      </c>
      <c r="G96" s="149">
        <v>1269.19</v>
      </c>
      <c r="H96" s="150">
        <v>1667.79</v>
      </c>
      <c r="I96" s="150">
        <v>2472.84</v>
      </c>
      <c r="J96" s="150">
        <v>3815.96</v>
      </c>
      <c r="K96" s="151">
        <v>4946.9799999999996</v>
      </c>
      <c r="L96" s="149">
        <v>1787.13</v>
      </c>
      <c r="M96" s="150">
        <v>2144.38</v>
      </c>
      <c r="N96" s="150">
        <v>3283.5</v>
      </c>
      <c r="O96" s="150">
        <v>4935.46</v>
      </c>
      <c r="P96" s="151">
        <v>6394.78</v>
      </c>
      <c r="Q96" s="149">
        <v>2144.56</v>
      </c>
      <c r="R96" s="150">
        <v>2583.0300000000002</v>
      </c>
      <c r="S96" s="150">
        <v>3821.3</v>
      </c>
      <c r="T96" s="150">
        <v>5406.8</v>
      </c>
      <c r="U96" s="151">
        <v>7609.72</v>
      </c>
      <c r="V96" s="149">
        <v>1274.68</v>
      </c>
      <c r="W96" s="150">
        <v>1740.13</v>
      </c>
      <c r="X96" s="150">
        <v>2444.37</v>
      </c>
      <c r="Y96" s="151">
        <v>3384.79</v>
      </c>
      <c r="Z96" s="149">
        <v>1760.2</v>
      </c>
      <c r="AA96" s="150">
        <v>2968.17</v>
      </c>
      <c r="AB96" s="150">
        <v>3735.82</v>
      </c>
      <c r="AC96" s="151">
        <v>4942.0200000000004</v>
      </c>
      <c r="AD96" s="149">
        <v>2417.6999999999998</v>
      </c>
      <c r="AE96" s="150">
        <v>3921.21</v>
      </c>
      <c r="AF96" s="150">
        <v>5648.12</v>
      </c>
      <c r="AG96" s="151">
        <v>7071.45</v>
      </c>
      <c r="AH96" s="149">
        <v>2874.07</v>
      </c>
      <c r="AI96" s="150">
        <v>4560.72</v>
      </c>
      <c r="AJ96" s="150">
        <v>6425.42</v>
      </c>
      <c r="AK96" s="151">
        <v>8118.01</v>
      </c>
    </row>
    <row r="97" spans="1:37" s="2" customFormat="1" ht="13.2" x14ac:dyDescent="0.25">
      <c r="A97" s="67">
        <v>3.8</v>
      </c>
      <c r="B97" s="149">
        <v>942.17</v>
      </c>
      <c r="C97" s="150">
        <v>1184.92</v>
      </c>
      <c r="D97" s="150">
        <v>1414.06</v>
      </c>
      <c r="E97" s="150">
        <v>2520.87</v>
      </c>
      <c r="F97" s="151">
        <v>3243.3</v>
      </c>
      <c r="G97" s="149">
        <v>1296.19</v>
      </c>
      <c r="H97" s="150">
        <v>1703.8</v>
      </c>
      <c r="I97" s="150">
        <v>2525.67</v>
      </c>
      <c r="J97" s="150">
        <v>3897.02</v>
      </c>
      <c r="K97" s="151">
        <v>5050.76</v>
      </c>
      <c r="L97" s="149">
        <v>1826.35</v>
      </c>
      <c r="M97" s="150">
        <v>2191.48</v>
      </c>
      <c r="N97" s="150">
        <v>3354</v>
      </c>
      <c r="O97" s="150">
        <v>5040.24</v>
      </c>
      <c r="P97" s="151">
        <v>6531.31</v>
      </c>
      <c r="Q97" s="149">
        <v>2191.91</v>
      </c>
      <c r="R97" s="150">
        <v>2640.65</v>
      </c>
      <c r="S97" s="150">
        <v>3905.63</v>
      </c>
      <c r="T97" s="150">
        <v>5519.4</v>
      </c>
      <c r="U97" s="151">
        <v>7778.59</v>
      </c>
      <c r="V97" s="149">
        <v>1300.6600000000001</v>
      </c>
      <c r="W97" s="150">
        <v>1775.95</v>
      </c>
      <c r="X97" s="150">
        <v>2498.12</v>
      </c>
      <c r="Y97" s="151">
        <v>3462.72</v>
      </c>
      <c r="Z97" s="149">
        <v>1797.9</v>
      </c>
      <c r="AA97" s="150">
        <v>3031.79</v>
      </c>
      <c r="AB97" s="150">
        <v>3818.53</v>
      </c>
      <c r="AC97" s="151">
        <v>5053.67</v>
      </c>
      <c r="AD97" s="149">
        <v>2471.17</v>
      </c>
      <c r="AE97" s="150">
        <v>4006.13</v>
      </c>
      <c r="AF97" s="150">
        <v>5775.5</v>
      </c>
      <c r="AG97" s="151">
        <v>7237.05</v>
      </c>
      <c r="AH97" s="149">
        <v>2938.25</v>
      </c>
      <c r="AI97" s="150">
        <v>4662.0600000000004</v>
      </c>
      <c r="AJ97" s="150">
        <v>6567.3</v>
      </c>
      <c r="AK97" s="151">
        <v>8302.4699999999993</v>
      </c>
    </row>
    <row r="98" spans="1:37" s="2" customFormat="1" ht="13.2" x14ac:dyDescent="0.25">
      <c r="A98" s="67">
        <v>3.9</v>
      </c>
      <c r="B98" s="149">
        <v>961.03</v>
      </c>
      <c r="C98" s="150">
        <v>1209.17</v>
      </c>
      <c r="D98" s="150">
        <v>1442.69</v>
      </c>
      <c r="E98" s="150">
        <v>2572.67</v>
      </c>
      <c r="F98" s="151">
        <v>3309.2</v>
      </c>
      <c r="G98" s="149">
        <v>1323.2</v>
      </c>
      <c r="H98" s="150">
        <v>1739.82</v>
      </c>
      <c r="I98" s="150">
        <v>2578.5100000000002</v>
      </c>
      <c r="J98" s="150">
        <v>3978.09</v>
      </c>
      <c r="K98" s="151">
        <v>5154.53</v>
      </c>
      <c r="L98" s="149">
        <v>1865.56</v>
      </c>
      <c r="M98" s="150">
        <v>2238.58</v>
      </c>
      <c r="N98" s="150">
        <v>3424.5</v>
      </c>
      <c r="O98" s="150">
        <v>5145.03</v>
      </c>
      <c r="P98" s="151">
        <v>6667.85</v>
      </c>
      <c r="Q98" s="149">
        <v>2239.27</v>
      </c>
      <c r="R98" s="150">
        <v>2698.26</v>
      </c>
      <c r="S98" s="150">
        <v>3989.97</v>
      </c>
      <c r="T98" s="150">
        <v>5632</v>
      </c>
      <c r="U98" s="151">
        <v>7947.47</v>
      </c>
      <c r="V98" s="149">
        <v>1326.65</v>
      </c>
      <c r="W98" s="150">
        <v>1811.78</v>
      </c>
      <c r="X98" s="150">
        <v>2551.86</v>
      </c>
      <c r="Y98" s="151">
        <v>3540.64</v>
      </c>
      <c r="Z98" s="149">
        <v>1835.61</v>
      </c>
      <c r="AA98" s="150">
        <v>3095.41</v>
      </c>
      <c r="AB98" s="150">
        <v>3901.23</v>
      </c>
      <c r="AC98" s="151">
        <v>5165.33</v>
      </c>
      <c r="AD98" s="149">
        <v>2524.65</v>
      </c>
      <c r="AE98" s="150">
        <v>4091.06</v>
      </c>
      <c r="AF98" s="150">
        <v>5902.89</v>
      </c>
      <c r="AG98" s="151">
        <v>7402.66</v>
      </c>
      <c r="AH98" s="149">
        <v>3002.42</v>
      </c>
      <c r="AI98" s="150">
        <v>4763.41</v>
      </c>
      <c r="AJ98" s="150">
        <v>6709.19</v>
      </c>
      <c r="AK98" s="151">
        <v>8486.92</v>
      </c>
    </row>
    <row r="99" spans="1:37" s="2" customFormat="1" ht="13.2" x14ac:dyDescent="0.25">
      <c r="A99" s="67">
        <v>4</v>
      </c>
      <c r="B99" s="149">
        <v>979.88</v>
      </c>
      <c r="C99" s="150">
        <v>1233.43</v>
      </c>
      <c r="D99" s="150">
        <v>1471.32</v>
      </c>
      <c r="E99" s="150">
        <v>2624.46</v>
      </c>
      <c r="F99" s="151">
        <v>3375.1</v>
      </c>
      <c r="G99" s="149">
        <v>1350.2</v>
      </c>
      <c r="H99" s="150">
        <v>1775.83</v>
      </c>
      <c r="I99" s="150">
        <v>2631.34</v>
      </c>
      <c r="J99" s="150">
        <v>4059.15</v>
      </c>
      <c r="K99" s="151">
        <v>5258.31</v>
      </c>
      <c r="L99" s="149">
        <v>1904.78</v>
      </c>
      <c r="M99" s="150">
        <v>2285.6799999999998</v>
      </c>
      <c r="N99" s="150">
        <v>3495</v>
      </c>
      <c r="O99" s="150">
        <v>5249.81</v>
      </c>
      <c r="P99" s="151">
        <v>6804.39</v>
      </c>
      <c r="Q99" s="149">
        <v>2286.62</v>
      </c>
      <c r="R99" s="150">
        <v>2755.88</v>
      </c>
      <c r="S99" s="150">
        <v>4074.31</v>
      </c>
      <c r="T99" s="150">
        <v>5744.6</v>
      </c>
      <c r="U99" s="151">
        <v>8116.34</v>
      </c>
      <c r="V99" s="149">
        <v>1352.63</v>
      </c>
      <c r="W99" s="150">
        <v>1847.61</v>
      </c>
      <c r="X99" s="150">
        <v>2605.6</v>
      </c>
      <c r="Y99" s="151">
        <v>3618.57</v>
      </c>
      <c r="Z99" s="149">
        <v>1873.32</v>
      </c>
      <c r="AA99" s="150">
        <v>3159.03</v>
      </c>
      <c r="AB99" s="150">
        <v>3983.94</v>
      </c>
      <c r="AC99" s="151">
        <v>5276.98</v>
      </c>
      <c r="AD99" s="149">
        <v>2578.12</v>
      </c>
      <c r="AE99" s="150">
        <v>4175.9799999999996</v>
      </c>
      <c r="AF99" s="150">
        <v>6030.28</v>
      </c>
      <c r="AG99" s="151">
        <v>7568.26</v>
      </c>
      <c r="AH99" s="149">
        <v>3066.6</v>
      </c>
      <c r="AI99" s="150">
        <v>4864.76</v>
      </c>
      <c r="AJ99" s="150">
        <v>6851.07</v>
      </c>
      <c r="AK99" s="151">
        <v>8671.3700000000008</v>
      </c>
    </row>
    <row r="100" spans="1:37" s="2" customFormat="1" ht="13.2" x14ac:dyDescent="0.25">
      <c r="A100" s="67">
        <v>4.0999999999999996</v>
      </c>
      <c r="B100" s="149">
        <v>998.73</v>
      </c>
      <c r="C100" s="150">
        <v>1257.69</v>
      </c>
      <c r="D100" s="150">
        <v>1499.95</v>
      </c>
      <c r="E100" s="150">
        <v>2676.25</v>
      </c>
      <c r="F100" s="151">
        <v>3441</v>
      </c>
      <c r="G100" s="149">
        <v>1377.2</v>
      </c>
      <c r="H100" s="150">
        <v>1811.84</v>
      </c>
      <c r="I100" s="150">
        <v>2684.18</v>
      </c>
      <c r="J100" s="150">
        <v>4140.22</v>
      </c>
      <c r="K100" s="151">
        <v>5362.09</v>
      </c>
      <c r="L100" s="149">
        <v>1944</v>
      </c>
      <c r="M100" s="150">
        <v>2332.7800000000002</v>
      </c>
      <c r="N100" s="150">
        <v>3565.5</v>
      </c>
      <c r="O100" s="150">
        <v>5354.6</v>
      </c>
      <c r="P100" s="151">
        <v>6940.93</v>
      </c>
      <c r="Q100" s="149">
        <v>2333.9699999999998</v>
      </c>
      <c r="R100" s="150">
        <v>2813.5</v>
      </c>
      <c r="S100" s="150">
        <v>4158.6499999999996</v>
      </c>
      <c r="T100" s="150">
        <v>5857.2</v>
      </c>
      <c r="U100" s="151">
        <v>8285.2199999999993</v>
      </c>
      <c r="V100" s="149">
        <v>1378.61</v>
      </c>
      <c r="W100" s="150">
        <v>1883.44</v>
      </c>
      <c r="X100" s="150">
        <v>2659.34</v>
      </c>
      <c r="Y100" s="151">
        <v>3696.5</v>
      </c>
      <c r="Z100" s="149">
        <v>1911.03</v>
      </c>
      <c r="AA100" s="150">
        <v>3222.65</v>
      </c>
      <c r="AB100" s="150">
        <v>4066.65</v>
      </c>
      <c r="AC100" s="151">
        <v>5388.63</v>
      </c>
      <c r="AD100" s="149">
        <v>2631.6</v>
      </c>
      <c r="AE100" s="150">
        <v>4260.91</v>
      </c>
      <c r="AF100" s="150">
        <v>6157.67</v>
      </c>
      <c r="AG100" s="151">
        <v>7733.86</v>
      </c>
      <c r="AH100" s="149">
        <v>3130.78</v>
      </c>
      <c r="AI100" s="150">
        <v>4966.1099999999997</v>
      </c>
      <c r="AJ100" s="150">
        <v>6992.95</v>
      </c>
      <c r="AK100" s="151">
        <v>8855.82</v>
      </c>
    </row>
    <row r="101" spans="1:37" s="2" customFormat="1" ht="13.2" x14ac:dyDescent="0.25">
      <c r="A101" s="67">
        <v>4.2</v>
      </c>
      <c r="B101" s="149">
        <v>1017.59</v>
      </c>
      <c r="C101" s="150">
        <v>1281.94</v>
      </c>
      <c r="D101" s="150">
        <v>1528.58</v>
      </c>
      <c r="E101" s="150">
        <v>2728.05</v>
      </c>
      <c r="F101" s="151">
        <v>3506.9</v>
      </c>
      <c r="G101" s="149">
        <v>1404.21</v>
      </c>
      <c r="H101" s="150">
        <v>1847.86</v>
      </c>
      <c r="I101" s="150">
        <v>2737.01</v>
      </c>
      <c r="J101" s="150">
        <v>4221.28</v>
      </c>
      <c r="K101" s="151">
        <v>5465.86</v>
      </c>
      <c r="L101" s="149">
        <v>1983.21</v>
      </c>
      <c r="M101" s="150">
        <v>2379.88</v>
      </c>
      <c r="N101" s="150">
        <v>3636</v>
      </c>
      <c r="O101" s="150">
        <v>5459.38</v>
      </c>
      <c r="P101" s="151">
        <v>7077.47</v>
      </c>
      <c r="Q101" s="149">
        <v>2381.33</v>
      </c>
      <c r="R101" s="150">
        <v>2871.11</v>
      </c>
      <c r="S101" s="150">
        <v>4242.99</v>
      </c>
      <c r="T101" s="150">
        <v>5969.8</v>
      </c>
      <c r="U101" s="151">
        <v>8454.09</v>
      </c>
      <c r="V101" s="149">
        <v>1404.6</v>
      </c>
      <c r="W101" s="150">
        <v>1919.27</v>
      </c>
      <c r="X101" s="150">
        <v>2713.08</v>
      </c>
      <c r="Y101" s="151">
        <v>3774.42</v>
      </c>
      <c r="Z101" s="149">
        <v>1948.74</v>
      </c>
      <c r="AA101" s="150">
        <v>3286.27</v>
      </c>
      <c r="AB101" s="150">
        <v>4149.3500000000004</v>
      </c>
      <c r="AC101" s="151">
        <v>5500.29</v>
      </c>
      <c r="AD101" s="149">
        <v>2685.07</v>
      </c>
      <c r="AE101" s="150">
        <v>4345.83</v>
      </c>
      <c r="AF101" s="150">
        <v>6285.06</v>
      </c>
      <c r="AG101" s="151">
        <v>7899.47</v>
      </c>
      <c r="AH101" s="149">
        <v>3194.95</v>
      </c>
      <c r="AI101" s="150">
        <v>5067.46</v>
      </c>
      <c r="AJ101" s="150">
        <v>7134.84</v>
      </c>
      <c r="AK101" s="151">
        <v>9040.27</v>
      </c>
    </row>
    <row r="102" spans="1:37" s="2" customFormat="1" ht="13.2" x14ac:dyDescent="0.25">
      <c r="A102" s="67">
        <v>4.3</v>
      </c>
      <c r="B102" s="149">
        <v>1036.44</v>
      </c>
      <c r="C102" s="150">
        <v>1306.2</v>
      </c>
      <c r="D102" s="150">
        <v>1557.21</v>
      </c>
      <c r="E102" s="150">
        <v>2779.84</v>
      </c>
      <c r="F102" s="151">
        <v>3572.8</v>
      </c>
      <c r="G102" s="149">
        <v>1431.21</v>
      </c>
      <c r="H102" s="150">
        <v>1883.87</v>
      </c>
      <c r="I102" s="150">
        <v>2789.85</v>
      </c>
      <c r="J102" s="150">
        <v>4302.3500000000004</v>
      </c>
      <c r="K102" s="151">
        <v>5569.64</v>
      </c>
      <c r="L102" s="149">
        <v>2022.43</v>
      </c>
      <c r="M102" s="150">
        <v>2426.98</v>
      </c>
      <c r="N102" s="150">
        <v>3706.5</v>
      </c>
      <c r="O102" s="150">
        <v>5564.17</v>
      </c>
      <c r="P102" s="151">
        <v>7214</v>
      </c>
      <c r="Q102" s="149">
        <v>2428.6799999999998</v>
      </c>
      <c r="R102" s="150">
        <v>2928.73</v>
      </c>
      <c r="S102" s="150">
        <v>4327.32</v>
      </c>
      <c r="T102" s="150">
        <v>6082.4</v>
      </c>
      <c r="U102" s="151">
        <v>8622.9699999999993</v>
      </c>
      <c r="V102" s="149">
        <v>1430.58</v>
      </c>
      <c r="W102" s="150">
        <v>1955.09</v>
      </c>
      <c r="X102" s="150">
        <v>2766.83</v>
      </c>
      <c r="Y102" s="151">
        <v>3852.35</v>
      </c>
      <c r="Z102" s="149">
        <v>1986.44</v>
      </c>
      <c r="AA102" s="150">
        <v>3349.89</v>
      </c>
      <c r="AB102" s="150">
        <v>4232.0600000000004</v>
      </c>
      <c r="AC102" s="151">
        <v>5611.94</v>
      </c>
      <c r="AD102" s="149">
        <v>2738.55</v>
      </c>
      <c r="AE102" s="150">
        <v>4430.76</v>
      </c>
      <c r="AF102" s="150">
        <v>6412.44</v>
      </c>
      <c r="AG102" s="151">
        <v>8065.07</v>
      </c>
      <c r="AH102" s="149">
        <v>3259.13</v>
      </c>
      <c r="AI102" s="150">
        <v>5168.8</v>
      </c>
      <c r="AJ102" s="150">
        <v>7276.72</v>
      </c>
      <c r="AK102" s="151">
        <v>9224.73</v>
      </c>
    </row>
    <row r="103" spans="1:37" s="2" customFormat="1" ht="13.2" x14ac:dyDescent="0.25">
      <c r="A103" s="67">
        <v>4.4000000000000004</v>
      </c>
      <c r="B103" s="149">
        <v>1055.29</v>
      </c>
      <c r="C103" s="150">
        <v>1330.45</v>
      </c>
      <c r="D103" s="150">
        <v>1585.84</v>
      </c>
      <c r="E103" s="150">
        <v>2831.64</v>
      </c>
      <c r="F103" s="151">
        <v>3638.7</v>
      </c>
      <c r="G103" s="149">
        <v>1458.22</v>
      </c>
      <c r="H103" s="150">
        <v>1919.88</v>
      </c>
      <c r="I103" s="150">
        <v>2842.68</v>
      </c>
      <c r="J103" s="150">
        <v>4383.41</v>
      </c>
      <c r="K103" s="151">
        <v>5673.42</v>
      </c>
      <c r="L103" s="149">
        <v>2061.64</v>
      </c>
      <c r="M103" s="150">
        <v>2474.08</v>
      </c>
      <c r="N103" s="150">
        <v>3777</v>
      </c>
      <c r="O103" s="150">
        <v>5668.95</v>
      </c>
      <c r="P103" s="151">
        <v>7350.54</v>
      </c>
      <c r="Q103" s="149">
        <v>2476.0300000000002</v>
      </c>
      <c r="R103" s="150">
        <v>2986.35</v>
      </c>
      <c r="S103" s="150">
        <v>4411.66</v>
      </c>
      <c r="T103" s="150">
        <v>6195</v>
      </c>
      <c r="U103" s="151">
        <v>8791.84</v>
      </c>
      <c r="V103" s="149">
        <v>1456.56</v>
      </c>
      <c r="W103" s="150">
        <v>1990.92</v>
      </c>
      <c r="X103" s="150">
        <v>2820.57</v>
      </c>
      <c r="Y103" s="151">
        <v>3930.28</v>
      </c>
      <c r="Z103" s="149">
        <v>2024.15</v>
      </c>
      <c r="AA103" s="150">
        <v>3413.51</v>
      </c>
      <c r="AB103" s="150">
        <v>4314.7700000000004</v>
      </c>
      <c r="AC103" s="151">
        <v>5723.6</v>
      </c>
      <c r="AD103" s="149">
        <v>2792.02</v>
      </c>
      <c r="AE103" s="150">
        <v>4515.68</v>
      </c>
      <c r="AF103" s="150">
        <v>6539.83</v>
      </c>
      <c r="AG103" s="151">
        <v>8230.68</v>
      </c>
      <c r="AH103" s="149">
        <v>3323.31</v>
      </c>
      <c r="AI103" s="150">
        <v>5270.15</v>
      </c>
      <c r="AJ103" s="150">
        <v>7418.61</v>
      </c>
      <c r="AK103" s="151">
        <v>9409.18</v>
      </c>
    </row>
    <row r="104" spans="1:37" s="2" customFormat="1" ht="13.2" x14ac:dyDescent="0.25">
      <c r="A104" s="67">
        <v>4.5</v>
      </c>
      <c r="B104" s="149">
        <v>1074.1500000000001</v>
      </c>
      <c r="C104" s="150">
        <v>1354.71</v>
      </c>
      <c r="D104" s="150">
        <v>1614.48</v>
      </c>
      <c r="E104" s="150">
        <v>2883.43</v>
      </c>
      <c r="F104" s="151">
        <v>3704.61</v>
      </c>
      <c r="G104" s="149">
        <v>1485.22</v>
      </c>
      <c r="H104" s="150">
        <v>1955.9</v>
      </c>
      <c r="I104" s="150">
        <v>2895.52</v>
      </c>
      <c r="J104" s="150">
        <v>4464.4799999999996</v>
      </c>
      <c r="K104" s="151">
        <v>5777.2</v>
      </c>
      <c r="L104" s="149">
        <v>2100.86</v>
      </c>
      <c r="M104" s="150">
        <v>2521.1799999999998</v>
      </c>
      <c r="N104" s="150">
        <v>3847.51</v>
      </c>
      <c r="O104" s="150">
        <v>5773.74</v>
      </c>
      <c r="P104" s="151">
        <v>7487.08</v>
      </c>
      <c r="Q104" s="149">
        <v>2523.39</v>
      </c>
      <c r="R104" s="150">
        <v>3043.97</v>
      </c>
      <c r="S104" s="150">
        <v>4496</v>
      </c>
      <c r="T104" s="150">
        <v>6307.6</v>
      </c>
      <c r="U104" s="151">
        <v>8960.7199999999993</v>
      </c>
      <c r="V104" s="149">
        <v>1482.55</v>
      </c>
      <c r="W104" s="150">
        <v>2026.75</v>
      </c>
      <c r="X104" s="150">
        <v>2874.31</v>
      </c>
      <c r="Y104" s="151">
        <v>4008.21</v>
      </c>
      <c r="Z104" s="149">
        <v>2061.86</v>
      </c>
      <c r="AA104" s="150">
        <v>3477.13</v>
      </c>
      <c r="AB104" s="150">
        <v>4397.4799999999996</v>
      </c>
      <c r="AC104" s="151">
        <v>5835.25</v>
      </c>
      <c r="AD104" s="149">
        <v>2845.5</v>
      </c>
      <c r="AE104" s="150">
        <v>4600.6099999999997</v>
      </c>
      <c r="AF104" s="150">
        <v>6667.22</v>
      </c>
      <c r="AG104" s="151">
        <v>8396.2800000000007</v>
      </c>
      <c r="AH104" s="149">
        <v>3387.49</v>
      </c>
      <c r="AI104" s="150">
        <v>5371.5</v>
      </c>
      <c r="AJ104" s="150">
        <v>7560.49</v>
      </c>
      <c r="AK104" s="151">
        <v>9593.6299999999992</v>
      </c>
    </row>
    <row r="105" spans="1:37" s="2" customFormat="1" ht="13.2" x14ac:dyDescent="0.25">
      <c r="A105" s="67">
        <v>4.5999999999999996</v>
      </c>
      <c r="B105" s="149">
        <v>1093</v>
      </c>
      <c r="C105" s="150">
        <v>1378.97</v>
      </c>
      <c r="D105" s="150">
        <v>1643.11</v>
      </c>
      <c r="E105" s="150">
        <v>2935.22</v>
      </c>
      <c r="F105" s="151">
        <v>3770.51</v>
      </c>
      <c r="G105" s="149">
        <v>1512.22</v>
      </c>
      <c r="H105" s="150">
        <v>1991.91</v>
      </c>
      <c r="I105" s="150">
        <v>2948.35</v>
      </c>
      <c r="J105" s="150">
        <v>4545.54</v>
      </c>
      <c r="K105" s="151">
        <v>5880.97</v>
      </c>
      <c r="L105" s="149">
        <v>2140.08</v>
      </c>
      <c r="M105" s="150">
        <v>2568.27</v>
      </c>
      <c r="N105" s="150">
        <v>3918.01</v>
      </c>
      <c r="O105" s="150">
        <v>5878.52</v>
      </c>
      <c r="P105" s="151">
        <v>7623.62</v>
      </c>
      <c r="Q105" s="149">
        <v>2570.7399999999998</v>
      </c>
      <c r="R105" s="150">
        <v>3101.58</v>
      </c>
      <c r="S105" s="150">
        <v>4580.34</v>
      </c>
      <c r="T105" s="150">
        <v>6420.2</v>
      </c>
      <c r="U105" s="151">
        <v>9129.59</v>
      </c>
      <c r="V105" s="149">
        <v>1508.53</v>
      </c>
      <c r="W105" s="150">
        <v>2062.58</v>
      </c>
      <c r="X105" s="150">
        <v>2928.05</v>
      </c>
      <c r="Y105" s="151">
        <v>4086.13</v>
      </c>
      <c r="Z105" s="149">
        <v>2099.5700000000002</v>
      </c>
      <c r="AA105" s="150">
        <v>3540.75</v>
      </c>
      <c r="AB105" s="150">
        <v>4480.18</v>
      </c>
      <c r="AC105" s="151">
        <v>5946.9</v>
      </c>
      <c r="AD105" s="149">
        <v>2898.97</v>
      </c>
      <c r="AE105" s="150">
        <v>4685.53</v>
      </c>
      <c r="AF105" s="150">
        <v>6794.61</v>
      </c>
      <c r="AG105" s="151">
        <v>8561.8799999999992</v>
      </c>
      <c r="AH105" s="149">
        <v>3451.66</v>
      </c>
      <c r="AI105" s="150">
        <v>5472.85</v>
      </c>
      <c r="AJ105" s="150">
        <v>7702.37</v>
      </c>
      <c r="AK105" s="151">
        <v>9778.08</v>
      </c>
    </row>
    <row r="106" spans="1:37" s="2" customFormat="1" ht="13.2" x14ac:dyDescent="0.25">
      <c r="A106" s="67">
        <v>4.7</v>
      </c>
      <c r="B106" s="149">
        <v>1111.8499999999999</v>
      </c>
      <c r="C106" s="150">
        <v>1403.22</v>
      </c>
      <c r="D106" s="150">
        <v>1671.74</v>
      </c>
      <c r="E106" s="150">
        <v>2987.02</v>
      </c>
      <c r="F106" s="151">
        <v>3836.41</v>
      </c>
      <c r="G106" s="149">
        <v>1539.23</v>
      </c>
      <c r="H106" s="150">
        <v>2027.92</v>
      </c>
      <c r="I106" s="150">
        <v>3001.19</v>
      </c>
      <c r="J106" s="150">
        <v>4626.6099999999997</v>
      </c>
      <c r="K106" s="151">
        <v>5984.75</v>
      </c>
      <c r="L106" s="149">
        <v>2179.29</v>
      </c>
      <c r="M106" s="150">
        <v>2615.37</v>
      </c>
      <c r="N106" s="150">
        <v>3988.51</v>
      </c>
      <c r="O106" s="150">
        <v>5983.31</v>
      </c>
      <c r="P106" s="151">
        <v>7760.16</v>
      </c>
      <c r="Q106" s="149">
        <v>2618.09</v>
      </c>
      <c r="R106" s="150">
        <v>3159.2</v>
      </c>
      <c r="S106" s="150">
        <v>4664.68</v>
      </c>
      <c r="T106" s="150">
        <v>6532.8</v>
      </c>
      <c r="U106" s="151">
        <v>9298.4699999999993</v>
      </c>
      <c r="V106" s="149">
        <v>1534.51</v>
      </c>
      <c r="W106" s="150">
        <v>2098.41</v>
      </c>
      <c r="X106" s="150">
        <v>2981.79</v>
      </c>
      <c r="Y106" s="151">
        <v>4164.0600000000004</v>
      </c>
      <c r="Z106" s="149">
        <v>2137.2800000000002</v>
      </c>
      <c r="AA106" s="150">
        <v>3604.37</v>
      </c>
      <c r="AB106" s="150">
        <v>4562.8900000000003</v>
      </c>
      <c r="AC106" s="151">
        <v>6058.56</v>
      </c>
      <c r="AD106" s="149">
        <v>2952.45</v>
      </c>
      <c r="AE106" s="150">
        <v>4770.46</v>
      </c>
      <c r="AF106" s="150">
        <v>6922</v>
      </c>
      <c r="AG106" s="151">
        <v>8727.49</v>
      </c>
      <c r="AH106" s="149">
        <v>3515.84</v>
      </c>
      <c r="AI106" s="150">
        <v>5574.2</v>
      </c>
      <c r="AJ106" s="150">
        <v>7844.26</v>
      </c>
      <c r="AK106" s="151">
        <v>9962.5300000000007</v>
      </c>
    </row>
    <row r="107" spans="1:37" s="2" customFormat="1" ht="13.2" x14ac:dyDescent="0.25">
      <c r="A107" s="67">
        <v>4.8</v>
      </c>
      <c r="B107" s="149">
        <v>1130.7</v>
      </c>
      <c r="C107" s="150">
        <v>1427.48</v>
      </c>
      <c r="D107" s="150">
        <v>1700.37</v>
      </c>
      <c r="E107" s="150">
        <v>3038.81</v>
      </c>
      <c r="F107" s="151">
        <v>3902.31</v>
      </c>
      <c r="G107" s="149">
        <v>1566.23</v>
      </c>
      <c r="H107" s="150">
        <v>2063.9299999999998</v>
      </c>
      <c r="I107" s="150">
        <v>3054.02</v>
      </c>
      <c r="J107" s="150">
        <v>4707.67</v>
      </c>
      <c r="K107" s="151">
        <v>6088.53</v>
      </c>
      <c r="L107" s="149">
        <v>2218.5100000000002</v>
      </c>
      <c r="M107" s="150">
        <v>2662.47</v>
      </c>
      <c r="N107" s="150">
        <v>4059.01</v>
      </c>
      <c r="O107" s="150">
        <v>6088.09</v>
      </c>
      <c r="P107" s="151">
        <v>7896.69</v>
      </c>
      <c r="Q107" s="149">
        <v>2665.44</v>
      </c>
      <c r="R107" s="150">
        <v>3216.82</v>
      </c>
      <c r="S107" s="150">
        <v>4749.01</v>
      </c>
      <c r="T107" s="150">
        <v>6645.4</v>
      </c>
      <c r="U107" s="151">
        <v>9467.34</v>
      </c>
      <c r="V107" s="149">
        <v>1560.49</v>
      </c>
      <c r="W107" s="150">
        <v>2134.23</v>
      </c>
      <c r="X107" s="150">
        <v>3035.54</v>
      </c>
      <c r="Y107" s="151">
        <v>4241.99</v>
      </c>
      <c r="Z107" s="149">
        <v>2174.98</v>
      </c>
      <c r="AA107" s="150">
        <v>3667.99</v>
      </c>
      <c r="AB107" s="150">
        <v>4645.6000000000004</v>
      </c>
      <c r="AC107" s="151">
        <v>6170.21</v>
      </c>
      <c r="AD107" s="149">
        <v>3005.92</v>
      </c>
      <c r="AE107" s="150">
        <v>4855.38</v>
      </c>
      <c r="AF107" s="150">
        <v>7049.38</v>
      </c>
      <c r="AG107" s="151">
        <v>8893.09</v>
      </c>
      <c r="AH107" s="149">
        <v>3580.02</v>
      </c>
      <c r="AI107" s="150">
        <v>5675.54</v>
      </c>
      <c r="AJ107" s="150">
        <v>7986.14</v>
      </c>
      <c r="AK107" s="151">
        <v>10146.99</v>
      </c>
    </row>
    <row r="108" spans="1:37" s="2" customFormat="1" ht="13.2" x14ac:dyDescent="0.25">
      <c r="A108" s="67">
        <v>4.9000000000000004</v>
      </c>
      <c r="B108" s="149">
        <v>1149.56</v>
      </c>
      <c r="C108" s="150">
        <v>1451.73</v>
      </c>
      <c r="D108" s="150">
        <v>1729</v>
      </c>
      <c r="E108" s="150">
        <v>3090.61</v>
      </c>
      <c r="F108" s="151">
        <v>3968.21</v>
      </c>
      <c r="G108" s="149">
        <v>1593.24</v>
      </c>
      <c r="H108" s="150">
        <v>2099.9499999999998</v>
      </c>
      <c r="I108" s="150">
        <v>3106.86</v>
      </c>
      <c r="J108" s="150">
        <v>4788.74</v>
      </c>
      <c r="K108" s="151">
        <v>6192.3</v>
      </c>
      <c r="L108" s="149">
        <v>2257.7199999999998</v>
      </c>
      <c r="M108" s="150">
        <v>2709.57</v>
      </c>
      <c r="N108" s="150">
        <v>4129.51</v>
      </c>
      <c r="O108" s="150">
        <v>6192.88</v>
      </c>
      <c r="P108" s="151">
        <v>8033.23</v>
      </c>
      <c r="Q108" s="149">
        <v>2712.8</v>
      </c>
      <c r="R108" s="150">
        <v>3274.43</v>
      </c>
      <c r="S108" s="150">
        <v>4833.3500000000004</v>
      </c>
      <c r="T108" s="150">
        <v>6758</v>
      </c>
      <c r="U108" s="151">
        <v>9636.2199999999993</v>
      </c>
      <c r="V108" s="149">
        <v>1586.48</v>
      </c>
      <c r="W108" s="150">
        <v>2170.06</v>
      </c>
      <c r="X108" s="150">
        <v>3089.28</v>
      </c>
      <c r="Y108" s="151">
        <v>4319.91</v>
      </c>
      <c r="Z108" s="149">
        <v>2212.69</v>
      </c>
      <c r="AA108" s="150">
        <v>3731.61</v>
      </c>
      <c r="AB108" s="150">
        <v>4728.3</v>
      </c>
      <c r="AC108" s="151">
        <v>6281.87</v>
      </c>
      <c r="AD108" s="149">
        <v>3059.4</v>
      </c>
      <c r="AE108" s="150">
        <v>4940.3100000000004</v>
      </c>
      <c r="AF108" s="150">
        <v>7176.77</v>
      </c>
      <c r="AG108" s="151">
        <v>9058.7000000000007</v>
      </c>
      <c r="AH108" s="149">
        <v>3644.19</v>
      </c>
      <c r="AI108" s="150">
        <v>5776.89</v>
      </c>
      <c r="AJ108" s="150">
        <v>8128.03</v>
      </c>
      <c r="AK108" s="151">
        <v>10331.44</v>
      </c>
    </row>
    <row r="109" spans="1:37" s="2" customFormat="1" ht="13.2" x14ac:dyDescent="0.25">
      <c r="A109" s="68">
        <v>5</v>
      </c>
      <c r="B109" s="152">
        <v>1168.4100000000001</v>
      </c>
      <c r="C109" s="153">
        <v>1475.99</v>
      </c>
      <c r="D109" s="153">
        <v>1757.63</v>
      </c>
      <c r="E109" s="153">
        <v>3142.4</v>
      </c>
      <c r="F109" s="154">
        <v>4034.11</v>
      </c>
      <c r="G109" s="152">
        <v>1620.24</v>
      </c>
      <c r="H109" s="153">
        <v>2135.96</v>
      </c>
      <c r="I109" s="153">
        <v>3159.69</v>
      </c>
      <c r="J109" s="153">
        <v>4869.8</v>
      </c>
      <c r="K109" s="154">
        <v>6296.08</v>
      </c>
      <c r="L109" s="152">
        <v>2296.94</v>
      </c>
      <c r="M109" s="153">
        <v>2756.67</v>
      </c>
      <c r="N109" s="153">
        <v>4200.01</v>
      </c>
      <c r="O109" s="153">
        <v>6297.66</v>
      </c>
      <c r="P109" s="154">
        <v>8169.77</v>
      </c>
      <c r="Q109" s="152">
        <v>2760.15</v>
      </c>
      <c r="R109" s="153">
        <v>3332.05</v>
      </c>
      <c r="S109" s="153">
        <v>4917.6899999999996</v>
      </c>
      <c r="T109" s="153">
        <v>6870.6</v>
      </c>
      <c r="U109" s="154">
        <v>9805.09</v>
      </c>
      <c r="V109" s="152">
        <v>1612.46</v>
      </c>
      <c r="W109" s="153">
        <v>2205.89</v>
      </c>
      <c r="X109" s="153">
        <v>3143.02</v>
      </c>
      <c r="Y109" s="154">
        <v>4397.84</v>
      </c>
      <c r="Z109" s="152">
        <v>2250.4</v>
      </c>
      <c r="AA109" s="153">
        <v>3795.23</v>
      </c>
      <c r="AB109" s="153">
        <v>4811.01</v>
      </c>
      <c r="AC109" s="154">
        <v>6393.52</v>
      </c>
      <c r="AD109" s="152">
        <v>3112.87</v>
      </c>
      <c r="AE109" s="153">
        <v>5025.2299999999996</v>
      </c>
      <c r="AF109" s="153">
        <v>7304.16</v>
      </c>
      <c r="AG109" s="154">
        <v>9224.2999999999993</v>
      </c>
      <c r="AH109" s="152">
        <v>3708.37</v>
      </c>
      <c r="AI109" s="153">
        <v>5878.24</v>
      </c>
      <c r="AJ109" s="153">
        <v>8269.91</v>
      </c>
      <c r="AK109" s="154">
        <v>10515.89</v>
      </c>
    </row>
  </sheetData>
  <sheetProtection algorithmName="SHA-512" hashValue="KDhIikptrIRb3nWydJah/2hN0TiiVcum7KhhDkIYCZK3/3GJrVRvKGnbtQbfvnxZeJHGcT84oDMf045Y6HTHbA==" saltValue="T26F4kio0BwiypPfRr2WtA==" spinCount="100000" sheet="1" objects="1" scenarios="1"/>
  <mergeCells count="46">
    <mergeCell ref="A2:T2"/>
    <mergeCell ref="B8:F8"/>
    <mergeCell ref="G8:K8"/>
    <mergeCell ref="L8:P8"/>
    <mergeCell ref="Q8:U8"/>
    <mergeCell ref="M10:M11"/>
    <mergeCell ref="N10:N11"/>
    <mergeCell ref="Z8:AC8"/>
    <mergeCell ref="AD8:AG8"/>
    <mergeCell ref="AH8:AK8"/>
    <mergeCell ref="V8:Y8"/>
    <mergeCell ref="AE10:AE11"/>
    <mergeCell ref="AF10:AF11"/>
    <mergeCell ref="U10:U11"/>
    <mergeCell ref="V10:V11"/>
    <mergeCell ref="AA10:AA11"/>
    <mergeCell ref="AB10:AB11"/>
    <mergeCell ref="AC10:AC11"/>
    <mergeCell ref="AD10:AD11"/>
    <mergeCell ref="O10:O11"/>
    <mergeCell ref="P10:P11"/>
    <mergeCell ref="A11:A12"/>
    <mergeCell ref="I10:I11"/>
    <mergeCell ref="J10:J11"/>
    <mergeCell ref="K10:K11"/>
    <mergeCell ref="L10:L11"/>
    <mergeCell ref="B10:B11"/>
    <mergeCell ref="C10:C11"/>
    <mergeCell ref="D10:D11"/>
    <mergeCell ref="E10:E11"/>
    <mergeCell ref="F10:F11"/>
    <mergeCell ref="G10:G11"/>
    <mergeCell ref="H10:H11"/>
    <mergeCell ref="Q10:Q11"/>
    <mergeCell ref="R10:R11"/>
    <mergeCell ref="S10:S11"/>
    <mergeCell ref="T10:T11"/>
    <mergeCell ref="W10:W11"/>
    <mergeCell ref="AI10:AI11"/>
    <mergeCell ref="AJ10:AJ11"/>
    <mergeCell ref="AK10:AK11"/>
    <mergeCell ref="X10:X11"/>
    <mergeCell ref="Y10:Y11"/>
    <mergeCell ref="Z10:Z11"/>
    <mergeCell ref="AG10:AG11"/>
    <mergeCell ref="AH10:AH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75E-CF12-454D-98A7-3A984251C508}">
  <sheetPr>
    <tabColor theme="7" tint="0.39997558519241921"/>
  </sheetPr>
  <dimension ref="A1:U107"/>
  <sheetViews>
    <sheetView workbookViewId="0">
      <pane xSplit="1" ySplit="12" topLeftCell="B78" activePane="bottomRight" state="frozen"/>
      <selection activeCell="C56" sqref="C56"/>
      <selection pane="topRight" activeCell="C56" sqref="C56"/>
      <selection pane="bottomLeft" activeCell="C56" sqref="C56"/>
      <selection pane="bottomRight" activeCell="I104" sqref="I104 A6"/>
    </sheetView>
  </sheetViews>
  <sheetFormatPr baseColWidth="10" defaultColWidth="11.44140625" defaultRowHeight="13.2" x14ac:dyDescent="0.25"/>
  <cols>
    <col min="1" max="1" width="11.5546875" style="2" customWidth="1"/>
    <col min="2" max="16384" width="11.44140625" style="71"/>
  </cols>
  <sheetData>
    <row r="1" spans="1:21" s="2" customFormat="1" x14ac:dyDescent="0.25"/>
    <row r="2" spans="1:21" s="2" customFormat="1" ht="24.6" x14ac:dyDescent="0.25">
      <c r="A2" s="223" t="s">
        <v>519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</row>
    <row r="3" spans="1:21" s="2" customForma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21" s="2" customFormat="1" x14ac:dyDescent="0.25">
      <c r="A4" s="74" t="s">
        <v>591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</row>
    <row r="5" spans="1:21" s="2" customFormat="1" ht="13.8" thickBot="1" x14ac:dyDescent="0.3">
      <c r="B5" s="69"/>
      <c r="C5" s="3"/>
      <c r="D5" s="3"/>
    </row>
    <row r="6" spans="1:21" s="2" customFormat="1" ht="13.8" thickBot="1" x14ac:dyDescent="0.3">
      <c r="A6" s="73">
        <v>0</v>
      </c>
      <c r="B6" s="69"/>
      <c r="C6" s="3"/>
      <c r="D6" s="3"/>
    </row>
    <row r="7" spans="1:21" s="2" customFormat="1" x14ac:dyDescent="0.25">
      <c r="A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1" s="76" customFormat="1" ht="22.8" x14ac:dyDescent="0.25">
      <c r="A8" s="112" t="s">
        <v>515</v>
      </c>
      <c r="B8" s="224">
        <v>90</v>
      </c>
      <c r="C8" s="225"/>
      <c r="D8" s="225"/>
      <c r="E8" s="225"/>
      <c r="F8" s="230"/>
      <c r="G8" s="224">
        <v>110</v>
      </c>
      <c r="H8" s="225"/>
      <c r="I8" s="225"/>
      <c r="J8" s="225"/>
      <c r="K8" s="230"/>
      <c r="L8" s="224">
        <v>145</v>
      </c>
      <c r="M8" s="225"/>
      <c r="N8" s="225"/>
      <c r="O8" s="225"/>
      <c r="P8" s="230"/>
      <c r="Q8" s="224">
        <v>190</v>
      </c>
      <c r="R8" s="225"/>
      <c r="S8" s="225"/>
      <c r="T8" s="225"/>
      <c r="U8" s="230"/>
    </row>
    <row r="9" spans="1:21" s="80" customFormat="1" ht="15.6" x14ac:dyDescent="0.25">
      <c r="A9" s="113" t="s">
        <v>516</v>
      </c>
      <c r="B9" s="78">
        <v>170</v>
      </c>
      <c r="C9" s="78">
        <v>215</v>
      </c>
      <c r="D9" s="78">
        <v>255</v>
      </c>
      <c r="E9" s="78">
        <v>340</v>
      </c>
      <c r="F9" s="78">
        <v>420</v>
      </c>
      <c r="G9" s="78">
        <v>170</v>
      </c>
      <c r="H9" s="78">
        <v>215</v>
      </c>
      <c r="I9" s="78">
        <v>255</v>
      </c>
      <c r="J9" s="78">
        <v>340</v>
      </c>
      <c r="K9" s="78">
        <v>420</v>
      </c>
      <c r="L9" s="78">
        <v>170</v>
      </c>
      <c r="M9" s="78">
        <v>215</v>
      </c>
      <c r="N9" s="78">
        <v>255</v>
      </c>
      <c r="O9" s="78">
        <v>340</v>
      </c>
      <c r="P9" s="78">
        <v>420</v>
      </c>
      <c r="Q9" s="78">
        <v>170</v>
      </c>
      <c r="R9" s="78">
        <v>215</v>
      </c>
      <c r="S9" s="78">
        <v>255</v>
      </c>
      <c r="T9" s="78">
        <v>340</v>
      </c>
      <c r="U9" s="78">
        <v>420</v>
      </c>
    </row>
    <row r="10" spans="1:21" s="69" customFormat="1" ht="15.6" x14ac:dyDescent="0.25">
      <c r="A10" s="114" t="s">
        <v>0</v>
      </c>
      <c r="B10" s="221" t="s">
        <v>480</v>
      </c>
      <c r="C10" s="221" t="s">
        <v>481</v>
      </c>
      <c r="D10" s="221" t="s">
        <v>482</v>
      </c>
      <c r="E10" s="221" t="s">
        <v>483</v>
      </c>
      <c r="F10" s="221" t="s">
        <v>484</v>
      </c>
      <c r="G10" s="221" t="s">
        <v>485</v>
      </c>
      <c r="H10" s="221" t="s">
        <v>486</v>
      </c>
      <c r="I10" s="221" t="s">
        <v>487</v>
      </c>
      <c r="J10" s="221" t="s">
        <v>488</v>
      </c>
      <c r="K10" s="221" t="s">
        <v>489</v>
      </c>
      <c r="L10" s="221" t="s">
        <v>490</v>
      </c>
      <c r="M10" s="221" t="s">
        <v>491</v>
      </c>
      <c r="N10" s="221" t="s">
        <v>492</v>
      </c>
      <c r="O10" s="221" t="s">
        <v>493</v>
      </c>
      <c r="P10" s="221" t="s">
        <v>494</v>
      </c>
      <c r="Q10" s="221" t="s">
        <v>495</v>
      </c>
      <c r="R10" s="221" t="s">
        <v>496</v>
      </c>
      <c r="S10" s="221" t="s">
        <v>497</v>
      </c>
      <c r="T10" s="221" t="s">
        <v>498</v>
      </c>
      <c r="U10" s="221" t="s">
        <v>499</v>
      </c>
    </row>
    <row r="11" spans="1:21" ht="12.6" x14ac:dyDescent="0.25">
      <c r="A11" s="222" t="s">
        <v>517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</row>
    <row r="12" spans="1:21" x14ac:dyDescent="0.25">
      <c r="A12" s="222"/>
      <c r="B12" s="4" t="s">
        <v>518</v>
      </c>
      <c r="C12" s="4" t="s">
        <v>518</v>
      </c>
      <c r="D12" s="4" t="s">
        <v>518</v>
      </c>
      <c r="E12" s="4" t="s">
        <v>518</v>
      </c>
      <c r="F12" s="4" t="s">
        <v>518</v>
      </c>
      <c r="G12" s="4" t="s">
        <v>518</v>
      </c>
      <c r="H12" s="4" t="s">
        <v>518</v>
      </c>
      <c r="I12" s="4" t="s">
        <v>518</v>
      </c>
      <c r="J12" s="4" t="s">
        <v>518</v>
      </c>
      <c r="K12" s="4" t="s">
        <v>518</v>
      </c>
      <c r="L12" s="4" t="s">
        <v>518</v>
      </c>
      <c r="M12" s="4" t="s">
        <v>518</v>
      </c>
      <c r="N12" s="4" t="s">
        <v>518</v>
      </c>
      <c r="O12" s="4" t="s">
        <v>518</v>
      </c>
      <c r="P12" s="4" t="s">
        <v>518</v>
      </c>
      <c r="Q12" s="4" t="s">
        <v>518</v>
      </c>
      <c r="R12" s="4" t="s">
        <v>518</v>
      </c>
      <c r="S12" s="4" t="s">
        <v>518</v>
      </c>
      <c r="T12" s="4" t="s">
        <v>518</v>
      </c>
      <c r="U12" s="4" t="s">
        <v>518</v>
      </c>
    </row>
    <row r="13" spans="1:21" x14ac:dyDescent="0.25">
      <c r="A13" s="66">
        <v>0.5</v>
      </c>
      <c r="B13" s="116">
        <f>ROUND(B62*(1-$A$6),2)</f>
        <v>310.63</v>
      </c>
      <c r="C13" s="116">
        <f t="shared" ref="C13:U27" si="0">ROUND(C62*(1-$A$6),2)</f>
        <v>384.92</v>
      </c>
      <c r="D13" s="116">
        <f t="shared" si="0"/>
        <v>449.21</v>
      </c>
      <c r="E13" s="116">
        <f t="shared" si="0"/>
        <v>499.37</v>
      </c>
      <c r="F13" s="116">
        <f t="shared" si="0"/>
        <v>563.29</v>
      </c>
      <c r="G13" s="116">
        <f t="shared" si="0"/>
        <v>328.05</v>
      </c>
      <c r="H13" s="116">
        <f t="shared" si="0"/>
        <v>406.07</v>
      </c>
      <c r="I13" s="116">
        <f t="shared" si="0"/>
        <v>469.52</v>
      </c>
      <c r="J13" s="116">
        <f t="shared" si="0"/>
        <v>520.88</v>
      </c>
      <c r="K13" s="116">
        <f t="shared" si="0"/>
        <v>586.1</v>
      </c>
      <c r="L13" s="116">
        <f t="shared" si="0"/>
        <v>362.58</v>
      </c>
      <c r="M13" s="116">
        <f t="shared" si="0"/>
        <v>454.93</v>
      </c>
      <c r="N13" s="116">
        <f t="shared" si="0"/>
        <v>484.63</v>
      </c>
      <c r="O13" s="116">
        <f t="shared" si="0"/>
        <v>561.66999999999996</v>
      </c>
      <c r="P13" s="116">
        <f t="shared" si="0"/>
        <v>663.55</v>
      </c>
      <c r="Q13" s="116">
        <f t="shared" si="0"/>
        <v>403.2</v>
      </c>
      <c r="R13" s="116">
        <f t="shared" si="0"/>
        <v>447.1</v>
      </c>
      <c r="S13" s="116">
        <f t="shared" si="0"/>
        <v>504.68</v>
      </c>
      <c r="T13" s="116">
        <f t="shared" si="0"/>
        <v>584.4</v>
      </c>
      <c r="U13" s="116">
        <f t="shared" si="0"/>
        <v>680.47</v>
      </c>
    </row>
    <row r="14" spans="1:21" x14ac:dyDescent="0.25">
      <c r="A14" s="67">
        <v>0.6</v>
      </c>
      <c r="B14" s="116">
        <f t="shared" ref="B14:Q58" si="1">ROUND(B63*(1-$A$6),2)</f>
        <v>346.96</v>
      </c>
      <c r="C14" s="116">
        <f t="shared" si="1"/>
        <v>428.15</v>
      </c>
      <c r="D14" s="116">
        <f t="shared" si="1"/>
        <v>497.92</v>
      </c>
      <c r="E14" s="116">
        <f t="shared" si="1"/>
        <v>550.03</v>
      </c>
      <c r="F14" s="116">
        <f t="shared" si="1"/>
        <v>620.45000000000005</v>
      </c>
      <c r="G14" s="116">
        <f t="shared" si="1"/>
        <v>365.55</v>
      </c>
      <c r="H14" s="116">
        <f t="shared" si="1"/>
        <v>451.42</v>
      </c>
      <c r="I14" s="116">
        <f t="shared" si="1"/>
        <v>520.16</v>
      </c>
      <c r="J14" s="116">
        <f t="shared" si="1"/>
        <v>574.57000000000005</v>
      </c>
      <c r="K14" s="116">
        <f t="shared" si="1"/>
        <v>647.23</v>
      </c>
      <c r="L14" s="116">
        <f t="shared" si="1"/>
        <v>404.9</v>
      </c>
      <c r="M14" s="116">
        <f t="shared" si="1"/>
        <v>506.53</v>
      </c>
      <c r="N14" s="116">
        <f t="shared" si="1"/>
        <v>534.91999999999996</v>
      </c>
      <c r="O14" s="116">
        <f t="shared" si="1"/>
        <v>623.05999999999995</v>
      </c>
      <c r="P14" s="116">
        <f t="shared" si="1"/>
        <v>738.31</v>
      </c>
      <c r="Q14" s="116">
        <f t="shared" si="1"/>
        <v>449.83</v>
      </c>
      <c r="R14" s="116">
        <f t="shared" si="0"/>
        <v>497.83</v>
      </c>
      <c r="S14" s="116">
        <f t="shared" si="0"/>
        <v>555.78</v>
      </c>
      <c r="T14" s="116">
        <f t="shared" si="0"/>
        <v>649.75</v>
      </c>
      <c r="U14" s="116">
        <f t="shared" si="0"/>
        <v>757.28</v>
      </c>
    </row>
    <row r="15" spans="1:21" x14ac:dyDescent="0.25">
      <c r="A15" s="67">
        <v>0.7</v>
      </c>
      <c r="B15" s="116">
        <f t="shared" si="1"/>
        <v>383.29</v>
      </c>
      <c r="C15" s="116">
        <f t="shared" si="0"/>
        <v>471.39</v>
      </c>
      <c r="D15" s="116">
        <f t="shared" si="0"/>
        <v>546.63</v>
      </c>
      <c r="E15" s="116">
        <f t="shared" si="0"/>
        <v>600.69000000000005</v>
      </c>
      <c r="F15" s="116">
        <f t="shared" si="0"/>
        <v>677.61</v>
      </c>
      <c r="G15" s="116">
        <f t="shared" si="0"/>
        <v>403.06</v>
      </c>
      <c r="H15" s="116">
        <f t="shared" si="0"/>
        <v>496.77</v>
      </c>
      <c r="I15" s="116">
        <f t="shared" si="0"/>
        <v>570.80999999999995</v>
      </c>
      <c r="J15" s="116">
        <f t="shared" si="0"/>
        <v>628.26</v>
      </c>
      <c r="K15" s="116">
        <f t="shared" si="0"/>
        <v>708.36</v>
      </c>
      <c r="L15" s="116">
        <f t="shared" si="0"/>
        <v>447.22</v>
      </c>
      <c r="M15" s="116">
        <f t="shared" si="0"/>
        <v>558.14</v>
      </c>
      <c r="N15" s="116">
        <f t="shared" si="0"/>
        <v>585.20000000000005</v>
      </c>
      <c r="O15" s="116">
        <f t="shared" si="0"/>
        <v>684.46</v>
      </c>
      <c r="P15" s="116">
        <f t="shared" si="0"/>
        <v>813.08</v>
      </c>
      <c r="Q15" s="116">
        <f t="shared" si="0"/>
        <v>496.47</v>
      </c>
      <c r="R15" s="116">
        <f t="shared" si="0"/>
        <v>548.55999999999995</v>
      </c>
      <c r="S15" s="116">
        <f t="shared" si="0"/>
        <v>606.88</v>
      </c>
      <c r="T15" s="116">
        <f t="shared" si="0"/>
        <v>715.1</v>
      </c>
      <c r="U15" s="116">
        <f t="shared" si="0"/>
        <v>834.09</v>
      </c>
    </row>
    <row r="16" spans="1:21" x14ac:dyDescent="0.25">
      <c r="A16" s="67">
        <v>0.8</v>
      </c>
      <c r="B16" s="116">
        <f t="shared" si="1"/>
        <v>419.62</v>
      </c>
      <c r="C16" s="116">
        <f t="shared" si="0"/>
        <v>514.63</v>
      </c>
      <c r="D16" s="116">
        <f t="shared" si="0"/>
        <v>595.33000000000004</v>
      </c>
      <c r="E16" s="116">
        <f t="shared" si="0"/>
        <v>651.36</v>
      </c>
      <c r="F16" s="116">
        <f t="shared" si="0"/>
        <v>734.77</v>
      </c>
      <c r="G16" s="116">
        <f t="shared" si="0"/>
        <v>440.56</v>
      </c>
      <c r="H16" s="116">
        <f t="shared" si="0"/>
        <v>542.13</v>
      </c>
      <c r="I16" s="116">
        <f t="shared" si="0"/>
        <v>621.46</v>
      </c>
      <c r="J16" s="116">
        <f t="shared" si="0"/>
        <v>681.95</v>
      </c>
      <c r="K16" s="116">
        <f t="shared" si="0"/>
        <v>769.5</v>
      </c>
      <c r="L16" s="116">
        <f t="shared" si="0"/>
        <v>489.55</v>
      </c>
      <c r="M16" s="116">
        <f t="shared" si="0"/>
        <v>609.75</v>
      </c>
      <c r="N16" s="116">
        <f t="shared" si="0"/>
        <v>635.49</v>
      </c>
      <c r="O16" s="116">
        <f t="shared" si="0"/>
        <v>745.85</v>
      </c>
      <c r="P16" s="116">
        <f t="shared" si="0"/>
        <v>887.84</v>
      </c>
      <c r="Q16" s="116">
        <f t="shared" si="0"/>
        <v>543.11</v>
      </c>
      <c r="R16" s="116">
        <f t="shared" si="0"/>
        <v>599.28</v>
      </c>
      <c r="S16" s="116">
        <f t="shared" si="0"/>
        <v>657.98</v>
      </c>
      <c r="T16" s="116">
        <f t="shared" si="0"/>
        <v>780.45</v>
      </c>
      <c r="U16" s="116">
        <f t="shared" si="0"/>
        <v>910.9</v>
      </c>
    </row>
    <row r="17" spans="1:21" x14ac:dyDescent="0.25">
      <c r="A17" s="67">
        <v>0.9</v>
      </c>
      <c r="B17" s="116">
        <f t="shared" si="1"/>
        <v>455.95</v>
      </c>
      <c r="C17" s="116">
        <f t="shared" si="0"/>
        <v>557.87</v>
      </c>
      <c r="D17" s="116">
        <f t="shared" si="0"/>
        <v>644.04</v>
      </c>
      <c r="E17" s="116">
        <f t="shared" si="0"/>
        <v>702.02</v>
      </c>
      <c r="F17" s="116">
        <f t="shared" si="0"/>
        <v>791.93</v>
      </c>
      <c r="G17" s="116">
        <f t="shared" si="0"/>
        <v>478.07</v>
      </c>
      <c r="H17" s="116">
        <f t="shared" si="0"/>
        <v>587.48</v>
      </c>
      <c r="I17" s="116">
        <f t="shared" si="0"/>
        <v>672.1</v>
      </c>
      <c r="J17" s="116">
        <f t="shared" si="0"/>
        <v>735.65</v>
      </c>
      <c r="K17" s="116">
        <f t="shared" si="0"/>
        <v>830.63</v>
      </c>
      <c r="L17" s="116">
        <f t="shared" si="0"/>
        <v>531.87</v>
      </c>
      <c r="M17" s="116">
        <f t="shared" si="0"/>
        <v>661.35</v>
      </c>
      <c r="N17" s="116">
        <f t="shared" si="0"/>
        <v>685.77</v>
      </c>
      <c r="O17" s="116">
        <f t="shared" si="0"/>
        <v>807.25</v>
      </c>
      <c r="P17" s="116">
        <f t="shared" si="0"/>
        <v>962.61</v>
      </c>
      <c r="Q17" s="116">
        <f t="shared" si="0"/>
        <v>589.75</v>
      </c>
      <c r="R17" s="116">
        <f t="shared" si="0"/>
        <v>650.01</v>
      </c>
      <c r="S17" s="116">
        <f t="shared" si="0"/>
        <v>709.08</v>
      </c>
      <c r="T17" s="116">
        <f t="shared" si="0"/>
        <v>845.81</v>
      </c>
      <c r="U17" s="116">
        <f t="shared" si="0"/>
        <v>987.72</v>
      </c>
    </row>
    <row r="18" spans="1:21" x14ac:dyDescent="0.25">
      <c r="A18" s="67">
        <v>1</v>
      </c>
      <c r="B18" s="116">
        <f t="shared" si="1"/>
        <v>492.28</v>
      </c>
      <c r="C18" s="116">
        <f t="shared" si="0"/>
        <v>601.11</v>
      </c>
      <c r="D18" s="116">
        <f t="shared" si="0"/>
        <v>692.75</v>
      </c>
      <c r="E18" s="116">
        <f t="shared" si="0"/>
        <v>752.68</v>
      </c>
      <c r="F18" s="116">
        <f t="shared" si="0"/>
        <v>849.09</v>
      </c>
      <c r="G18" s="116">
        <f t="shared" si="0"/>
        <v>515.57000000000005</v>
      </c>
      <c r="H18" s="116">
        <f t="shared" si="0"/>
        <v>632.83000000000004</v>
      </c>
      <c r="I18" s="116">
        <f t="shared" si="0"/>
        <v>722.75</v>
      </c>
      <c r="J18" s="116">
        <f t="shared" si="0"/>
        <v>789.34</v>
      </c>
      <c r="K18" s="116">
        <f t="shared" si="0"/>
        <v>891.76</v>
      </c>
      <c r="L18" s="116">
        <f t="shared" si="0"/>
        <v>574.19000000000005</v>
      </c>
      <c r="M18" s="116">
        <f t="shared" si="0"/>
        <v>712.96</v>
      </c>
      <c r="N18" s="116">
        <f t="shared" si="0"/>
        <v>736.06</v>
      </c>
      <c r="O18" s="116">
        <f t="shared" si="0"/>
        <v>868.64</v>
      </c>
      <c r="P18" s="116">
        <f t="shared" si="0"/>
        <v>1037.3699999999999</v>
      </c>
      <c r="Q18" s="116">
        <f t="shared" si="0"/>
        <v>636.39</v>
      </c>
      <c r="R18" s="116">
        <f t="shared" si="0"/>
        <v>700.74</v>
      </c>
      <c r="S18" s="116">
        <f t="shared" si="0"/>
        <v>760.18</v>
      </c>
      <c r="T18" s="116">
        <f t="shared" si="0"/>
        <v>911.16</v>
      </c>
      <c r="U18" s="116">
        <f t="shared" si="0"/>
        <v>1064.53</v>
      </c>
    </row>
    <row r="19" spans="1:21" x14ac:dyDescent="0.25">
      <c r="A19" s="67">
        <v>1.1000000000000001</v>
      </c>
      <c r="B19" s="116">
        <f t="shared" si="1"/>
        <v>528.61</v>
      </c>
      <c r="C19" s="116">
        <f t="shared" si="0"/>
        <v>644.35</v>
      </c>
      <c r="D19" s="116">
        <f t="shared" si="0"/>
        <v>741.46</v>
      </c>
      <c r="E19" s="116">
        <f t="shared" si="0"/>
        <v>803.34</v>
      </c>
      <c r="F19" s="116">
        <f t="shared" si="0"/>
        <v>906.25</v>
      </c>
      <c r="G19" s="116">
        <f t="shared" si="0"/>
        <v>553.07000000000005</v>
      </c>
      <c r="H19" s="116">
        <f t="shared" si="0"/>
        <v>678.18</v>
      </c>
      <c r="I19" s="116">
        <f t="shared" si="0"/>
        <v>773.4</v>
      </c>
      <c r="J19" s="116">
        <f t="shared" si="0"/>
        <v>843.03</v>
      </c>
      <c r="K19" s="116">
        <f t="shared" si="0"/>
        <v>952.89</v>
      </c>
      <c r="L19" s="116">
        <f t="shared" si="0"/>
        <v>616.51</v>
      </c>
      <c r="M19" s="116">
        <f t="shared" si="0"/>
        <v>764.57</v>
      </c>
      <c r="N19" s="116">
        <f t="shared" si="0"/>
        <v>786.35</v>
      </c>
      <c r="O19" s="116">
        <f t="shared" si="0"/>
        <v>930.03</v>
      </c>
      <c r="P19" s="116">
        <f t="shared" si="0"/>
        <v>1112.1400000000001</v>
      </c>
      <c r="Q19" s="116">
        <f t="shared" si="0"/>
        <v>683.03</v>
      </c>
      <c r="R19" s="116">
        <f t="shared" si="0"/>
        <v>751.47</v>
      </c>
      <c r="S19" s="116">
        <f t="shared" si="0"/>
        <v>811.28</v>
      </c>
      <c r="T19" s="116">
        <f t="shared" si="0"/>
        <v>976.51</v>
      </c>
      <c r="U19" s="116">
        <f t="shared" si="0"/>
        <v>1141.3399999999999</v>
      </c>
    </row>
    <row r="20" spans="1:21" x14ac:dyDescent="0.25">
      <c r="A20" s="67">
        <v>1.2</v>
      </c>
      <c r="B20" s="116">
        <f t="shared" si="1"/>
        <v>564.94000000000005</v>
      </c>
      <c r="C20" s="116">
        <f t="shared" si="0"/>
        <v>687.59</v>
      </c>
      <c r="D20" s="116">
        <f t="shared" si="0"/>
        <v>790.17</v>
      </c>
      <c r="E20" s="116">
        <f t="shared" si="0"/>
        <v>854</v>
      </c>
      <c r="F20" s="116">
        <f t="shared" si="0"/>
        <v>963.41</v>
      </c>
      <c r="G20" s="116">
        <f t="shared" si="0"/>
        <v>590.58000000000004</v>
      </c>
      <c r="H20" s="116">
        <f t="shared" si="0"/>
        <v>723.53</v>
      </c>
      <c r="I20" s="116">
        <f t="shared" si="0"/>
        <v>824.04</v>
      </c>
      <c r="J20" s="116">
        <f t="shared" si="0"/>
        <v>896.73</v>
      </c>
      <c r="K20" s="116">
        <f t="shared" si="0"/>
        <v>1014.02</v>
      </c>
      <c r="L20" s="116">
        <f t="shared" si="0"/>
        <v>658.83</v>
      </c>
      <c r="M20" s="116">
        <f t="shared" si="0"/>
        <v>816.17</v>
      </c>
      <c r="N20" s="116">
        <f t="shared" si="0"/>
        <v>836.63</v>
      </c>
      <c r="O20" s="116">
        <f t="shared" si="0"/>
        <v>991.43</v>
      </c>
      <c r="P20" s="116">
        <f t="shared" si="0"/>
        <v>1186.9000000000001</v>
      </c>
      <c r="Q20" s="116">
        <f t="shared" si="0"/>
        <v>729.67</v>
      </c>
      <c r="R20" s="116">
        <f t="shared" si="0"/>
        <v>802.2</v>
      </c>
      <c r="S20" s="116">
        <f t="shared" si="0"/>
        <v>862.38</v>
      </c>
      <c r="T20" s="116">
        <f t="shared" si="0"/>
        <v>1041.8699999999999</v>
      </c>
      <c r="U20" s="116">
        <f t="shared" si="0"/>
        <v>1218.1600000000001</v>
      </c>
    </row>
    <row r="21" spans="1:21" x14ac:dyDescent="0.25">
      <c r="A21" s="67">
        <v>1.3</v>
      </c>
      <c r="B21" s="116">
        <f t="shared" si="1"/>
        <v>601.27</v>
      </c>
      <c r="C21" s="116">
        <f t="shared" si="0"/>
        <v>730.83</v>
      </c>
      <c r="D21" s="116">
        <f t="shared" si="0"/>
        <v>838.87</v>
      </c>
      <c r="E21" s="116">
        <f t="shared" si="0"/>
        <v>904.67</v>
      </c>
      <c r="F21" s="116">
        <f t="shared" si="0"/>
        <v>1020.57</v>
      </c>
      <c r="G21" s="116">
        <f t="shared" si="0"/>
        <v>628.08000000000004</v>
      </c>
      <c r="H21" s="116">
        <f t="shared" si="0"/>
        <v>768.89</v>
      </c>
      <c r="I21" s="116">
        <f t="shared" si="0"/>
        <v>874.69</v>
      </c>
      <c r="J21" s="116">
        <f t="shared" si="0"/>
        <v>950.42</v>
      </c>
      <c r="K21" s="116">
        <f t="shared" si="0"/>
        <v>1075.1600000000001</v>
      </c>
      <c r="L21" s="116">
        <f t="shared" si="0"/>
        <v>701.16</v>
      </c>
      <c r="M21" s="116">
        <f t="shared" si="0"/>
        <v>867.78</v>
      </c>
      <c r="N21" s="116">
        <f t="shared" si="0"/>
        <v>886.92</v>
      </c>
      <c r="O21" s="116">
        <f t="shared" si="0"/>
        <v>1052.82</v>
      </c>
      <c r="P21" s="116">
        <f t="shared" si="0"/>
        <v>1261.67</v>
      </c>
      <c r="Q21" s="116">
        <f t="shared" si="0"/>
        <v>776.31</v>
      </c>
      <c r="R21" s="116">
        <f t="shared" si="0"/>
        <v>852.92</v>
      </c>
      <c r="S21" s="116">
        <f t="shared" si="0"/>
        <v>913.48</v>
      </c>
      <c r="T21" s="116">
        <f t="shared" si="0"/>
        <v>1107.22</v>
      </c>
      <c r="U21" s="116">
        <f t="shared" si="0"/>
        <v>1294.97</v>
      </c>
    </row>
    <row r="22" spans="1:21" x14ac:dyDescent="0.25">
      <c r="A22" s="67">
        <v>1.4</v>
      </c>
      <c r="B22" s="116">
        <f t="shared" si="1"/>
        <v>637.6</v>
      </c>
      <c r="C22" s="116">
        <f t="shared" si="0"/>
        <v>774.07</v>
      </c>
      <c r="D22" s="116">
        <f t="shared" si="0"/>
        <v>887.58</v>
      </c>
      <c r="E22" s="116">
        <f t="shared" si="0"/>
        <v>955.33</v>
      </c>
      <c r="F22" s="116">
        <f t="shared" si="0"/>
        <v>1077.73</v>
      </c>
      <c r="G22" s="116">
        <f t="shared" si="0"/>
        <v>665.59</v>
      </c>
      <c r="H22" s="116">
        <f t="shared" si="0"/>
        <v>814.24</v>
      </c>
      <c r="I22" s="116">
        <f t="shared" si="0"/>
        <v>925.34</v>
      </c>
      <c r="J22" s="116">
        <f t="shared" si="0"/>
        <v>1004.11</v>
      </c>
      <c r="K22" s="116">
        <f t="shared" si="0"/>
        <v>1136.29</v>
      </c>
      <c r="L22" s="116">
        <f t="shared" si="0"/>
        <v>743.48</v>
      </c>
      <c r="M22" s="116">
        <f t="shared" si="0"/>
        <v>919.39</v>
      </c>
      <c r="N22" s="116">
        <f t="shared" si="0"/>
        <v>937.2</v>
      </c>
      <c r="O22" s="116">
        <f t="shared" si="0"/>
        <v>1114.22</v>
      </c>
      <c r="P22" s="116">
        <f t="shared" si="0"/>
        <v>1336.43</v>
      </c>
      <c r="Q22" s="116">
        <f t="shared" si="0"/>
        <v>822.95</v>
      </c>
      <c r="R22" s="116">
        <f t="shared" si="0"/>
        <v>903.65</v>
      </c>
      <c r="S22" s="116">
        <f t="shared" si="0"/>
        <v>964.58</v>
      </c>
      <c r="T22" s="116">
        <f t="shared" si="0"/>
        <v>1172.57</v>
      </c>
      <c r="U22" s="116">
        <f t="shared" si="0"/>
        <v>1371.78</v>
      </c>
    </row>
    <row r="23" spans="1:21" x14ac:dyDescent="0.25">
      <c r="A23" s="67">
        <v>1.5</v>
      </c>
      <c r="B23" s="116">
        <f t="shared" si="1"/>
        <v>673.94</v>
      </c>
      <c r="C23" s="116">
        <f t="shared" si="0"/>
        <v>817.31</v>
      </c>
      <c r="D23" s="116">
        <f t="shared" si="0"/>
        <v>936.29</v>
      </c>
      <c r="E23" s="116">
        <f t="shared" si="0"/>
        <v>1005.99</v>
      </c>
      <c r="F23" s="116">
        <f t="shared" si="0"/>
        <v>1134.8900000000001</v>
      </c>
      <c r="G23" s="116">
        <f t="shared" si="0"/>
        <v>703.09</v>
      </c>
      <c r="H23" s="116">
        <f t="shared" si="0"/>
        <v>859.59</v>
      </c>
      <c r="I23" s="116">
        <f t="shared" si="0"/>
        <v>975.99</v>
      </c>
      <c r="J23" s="116">
        <f t="shared" si="0"/>
        <v>1057.81</v>
      </c>
      <c r="K23" s="116">
        <f t="shared" si="0"/>
        <v>1197.42</v>
      </c>
      <c r="L23" s="116">
        <f t="shared" si="0"/>
        <v>785.8</v>
      </c>
      <c r="M23" s="116">
        <f t="shared" si="0"/>
        <v>971</v>
      </c>
      <c r="N23" s="116">
        <f t="shared" si="0"/>
        <v>987.49</v>
      </c>
      <c r="O23" s="116">
        <f t="shared" si="0"/>
        <v>1175.6099999999999</v>
      </c>
      <c r="P23" s="116">
        <f t="shared" si="0"/>
        <v>1411.2</v>
      </c>
      <c r="Q23" s="116">
        <f t="shared" si="0"/>
        <v>869.59</v>
      </c>
      <c r="R23" s="116">
        <f t="shared" si="0"/>
        <v>954.38</v>
      </c>
      <c r="S23" s="116">
        <f t="shared" si="0"/>
        <v>1015.69</v>
      </c>
      <c r="T23" s="116">
        <f t="shared" si="0"/>
        <v>1237.93</v>
      </c>
      <c r="U23" s="116">
        <f t="shared" si="0"/>
        <v>1448.6</v>
      </c>
    </row>
    <row r="24" spans="1:21" x14ac:dyDescent="0.25">
      <c r="A24" s="67">
        <v>1.6</v>
      </c>
      <c r="B24" s="116">
        <f t="shared" si="1"/>
        <v>710.27</v>
      </c>
      <c r="C24" s="116">
        <f t="shared" si="0"/>
        <v>860.54</v>
      </c>
      <c r="D24" s="116">
        <f t="shared" si="0"/>
        <v>985</v>
      </c>
      <c r="E24" s="116">
        <f t="shared" si="0"/>
        <v>1056.6500000000001</v>
      </c>
      <c r="F24" s="116">
        <f t="shared" si="0"/>
        <v>1192.05</v>
      </c>
      <c r="G24" s="116">
        <f t="shared" si="0"/>
        <v>740.59</v>
      </c>
      <c r="H24" s="116">
        <f t="shared" si="0"/>
        <v>904.94</v>
      </c>
      <c r="I24" s="116">
        <f t="shared" si="0"/>
        <v>1026.6300000000001</v>
      </c>
      <c r="J24" s="116">
        <f t="shared" si="0"/>
        <v>1111.5</v>
      </c>
      <c r="K24" s="116">
        <f t="shared" si="0"/>
        <v>1258.55</v>
      </c>
      <c r="L24" s="116">
        <f t="shared" si="0"/>
        <v>828.12</v>
      </c>
      <c r="M24" s="116">
        <f t="shared" si="0"/>
        <v>1022.6</v>
      </c>
      <c r="N24" s="116">
        <f t="shared" si="0"/>
        <v>1037.78</v>
      </c>
      <c r="O24" s="116">
        <f t="shared" si="0"/>
        <v>1237</v>
      </c>
      <c r="P24" s="116">
        <f t="shared" si="0"/>
        <v>1485.96</v>
      </c>
      <c r="Q24" s="116">
        <f t="shared" si="0"/>
        <v>916.22</v>
      </c>
      <c r="R24" s="116">
        <f t="shared" si="0"/>
        <v>1005.11</v>
      </c>
      <c r="S24" s="116">
        <f t="shared" si="0"/>
        <v>1066.79</v>
      </c>
      <c r="T24" s="116">
        <f t="shared" si="0"/>
        <v>1303.28</v>
      </c>
      <c r="U24" s="116">
        <f t="shared" si="0"/>
        <v>1525.41</v>
      </c>
    </row>
    <row r="25" spans="1:21" x14ac:dyDescent="0.25">
      <c r="A25" s="67">
        <v>1.7</v>
      </c>
      <c r="B25" s="116">
        <f t="shared" si="1"/>
        <v>746.6</v>
      </c>
      <c r="C25" s="116">
        <f t="shared" si="0"/>
        <v>903.78</v>
      </c>
      <c r="D25" s="116">
        <f t="shared" si="0"/>
        <v>1033.71</v>
      </c>
      <c r="E25" s="116">
        <f t="shared" si="0"/>
        <v>1107.31</v>
      </c>
      <c r="F25" s="116">
        <f t="shared" si="0"/>
        <v>1249.21</v>
      </c>
      <c r="G25" s="116">
        <f t="shared" si="0"/>
        <v>778.1</v>
      </c>
      <c r="H25" s="116">
        <f t="shared" si="0"/>
        <v>950.29</v>
      </c>
      <c r="I25" s="116">
        <f t="shared" si="0"/>
        <v>1077.28</v>
      </c>
      <c r="J25" s="116">
        <f t="shared" si="0"/>
        <v>1165.19</v>
      </c>
      <c r="K25" s="116">
        <f t="shared" si="0"/>
        <v>1319.68</v>
      </c>
      <c r="L25" s="116">
        <f t="shared" si="0"/>
        <v>870.44</v>
      </c>
      <c r="M25" s="116">
        <f t="shared" si="0"/>
        <v>1074.21</v>
      </c>
      <c r="N25" s="116">
        <f t="shared" si="0"/>
        <v>1088.06</v>
      </c>
      <c r="O25" s="116">
        <f t="shared" si="0"/>
        <v>1298.4000000000001</v>
      </c>
      <c r="P25" s="116">
        <f t="shared" si="0"/>
        <v>1560.73</v>
      </c>
      <c r="Q25" s="116">
        <f t="shared" si="0"/>
        <v>962.86</v>
      </c>
      <c r="R25" s="116">
        <f t="shared" si="0"/>
        <v>1055.8399999999999</v>
      </c>
      <c r="S25" s="116">
        <f t="shared" si="0"/>
        <v>1117.8900000000001</v>
      </c>
      <c r="T25" s="116">
        <f t="shared" si="0"/>
        <v>1368.63</v>
      </c>
      <c r="U25" s="116">
        <f t="shared" si="0"/>
        <v>1602.22</v>
      </c>
    </row>
    <row r="26" spans="1:21" x14ac:dyDescent="0.25">
      <c r="A26" s="67">
        <v>1.8</v>
      </c>
      <c r="B26" s="116">
        <f t="shared" si="1"/>
        <v>782.93</v>
      </c>
      <c r="C26" s="116">
        <f t="shared" si="0"/>
        <v>947.02</v>
      </c>
      <c r="D26" s="116">
        <f t="shared" si="0"/>
        <v>1082.4100000000001</v>
      </c>
      <c r="E26" s="116">
        <f t="shared" si="0"/>
        <v>1157.98</v>
      </c>
      <c r="F26" s="116">
        <f t="shared" si="0"/>
        <v>1306.3699999999999</v>
      </c>
      <c r="G26" s="116">
        <f t="shared" si="0"/>
        <v>815.6</v>
      </c>
      <c r="H26" s="116">
        <f t="shared" si="0"/>
        <v>995.65</v>
      </c>
      <c r="I26" s="116">
        <f t="shared" si="0"/>
        <v>1127.93</v>
      </c>
      <c r="J26" s="116">
        <f t="shared" si="0"/>
        <v>1218.8800000000001</v>
      </c>
      <c r="K26" s="116">
        <f t="shared" si="0"/>
        <v>1380.82</v>
      </c>
      <c r="L26" s="116">
        <f t="shared" si="0"/>
        <v>912.77</v>
      </c>
      <c r="M26" s="116">
        <f t="shared" si="0"/>
        <v>1125.82</v>
      </c>
      <c r="N26" s="116">
        <f t="shared" si="0"/>
        <v>1138.3499999999999</v>
      </c>
      <c r="O26" s="116">
        <f t="shared" si="0"/>
        <v>1359.79</v>
      </c>
      <c r="P26" s="116">
        <f t="shared" si="0"/>
        <v>1635.49</v>
      </c>
      <c r="Q26" s="116">
        <f t="shared" si="0"/>
        <v>1009.5</v>
      </c>
      <c r="R26" s="116">
        <f t="shared" si="0"/>
        <v>1106.56</v>
      </c>
      <c r="S26" s="116">
        <f t="shared" si="0"/>
        <v>1168.99</v>
      </c>
      <c r="T26" s="116">
        <f t="shared" si="0"/>
        <v>1433.98</v>
      </c>
      <c r="U26" s="116">
        <f t="shared" si="0"/>
        <v>1679.03</v>
      </c>
    </row>
    <row r="27" spans="1:21" x14ac:dyDescent="0.25">
      <c r="A27" s="67">
        <v>1.9</v>
      </c>
      <c r="B27" s="116">
        <f t="shared" si="1"/>
        <v>819.26</v>
      </c>
      <c r="C27" s="116">
        <f t="shared" si="0"/>
        <v>990.26</v>
      </c>
      <c r="D27" s="116">
        <f t="shared" si="0"/>
        <v>1131.1199999999999</v>
      </c>
      <c r="E27" s="116">
        <f t="shared" si="0"/>
        <v>1208.6400000000001</v>
      </c>
      <c r="F27" s="116">
        <f t="shared" si="0"/>
        <v>1363.53</v>
      </c>
      <c r="G27" s="116">
        <f t="shared" ref="C27:U40" si="2">ROUND(G76*(1-$A$6),2)</f>
        <v>853.11</v>
      </c>
      <c r="H27" s="116">
        <f t="shared" si="2"/>
        <v>1041</v>
      </c>
      <c r="I27" s="116">
        <f t="shared" si="2"/>
        <v>1178.57</v>
      </c>
      <c r="J27" s="116">
        <f t="shared" si="2"/>
        <v>1272.58</v>
      </c>
      <c r="K27" s="116">
        <f t="shared" si="2"/>
        <v>1441.95</v>
      </c>
      <c r="L27" s="116">
        <f t="shared" si="2"/>
        <v>955.09</v>
      </c>
      <c r="M27" s="116">
        <f t="shared" si="2"/>
        <v>1177.42</v>
      </c>
      <c r="N27" s="116">
        <f t="shared" si="2"/>
        <v>1188.6300000000001</v>
      </c>
      <c r="O27" s="116">
        <f t="shared" si="2"/>
        <v>1421.19</v>
      </c>
      <c r="P27" s="116">
        <f t="shared" si="2"/>
        <v>1710.26</v>
      </c>
      <c r="Q27" s="116">
        <f t="shared" si="2"/>
        <v>1056.1400000000001</v>
      </c>
      <c r="R27" s="116">
        <f t="shared" si="2"/>
        <v>1157.29</v>
      </c>
      <c r="S27" s="116">
        <f t="shared" si="2"/>
        <v>1220.0899999999999</v>
      </c>
      <c r="T27" s="116">
        <f t="shared" si="2"/>
        <v>1499.34</v>
      </c>
      <c r="U27" s="116">
        <f t="shared" si="2"/>
        <v>1755.85</v>
      </c>
    </row>
    <row r="28" spans="1:21" x14ac:dyDescent="0.25">
      <c r="A28" s="67">
        <v>2</v>
      </c>
      <c r="B28" s="116">
        <f t="shared" si="1"/>
        <v>855.59</v>
      </c>
      <c r="C28" s="116">
        <f t="shared" si="2"/>
        <v>1033.5</v>
      </c>
      <c r="D28" s="116">
        <f t="shared" si="2"/>
        <v>1179.83</v>
      </c>
      <c r="E28" s="116">
        <f t="shared" si="2"/>
        <v>1259.3</v>
      </c>
      <c r="F28" s="116">
        <f t="shared" si="2"/>
        <v>1420.69</v>
      </c>
      <c r="G28" s="116">
        <f t="shared" si="2"/>
        <v>890.61</v>
      </c>
      <c r="H28" s="116">
        <f t="shared" si="2"/>
        <v>1086.3499999999999</v>
      </c>
      <c r="I28" s="116">
        <f t="shared" si="2"/>
        <v>1229.22</v>
      </c>
      <c r="J28" s="116">
        <f t="shared" si="2"/>
        <v>1326.27</v>
      </c>
      <c r="K28" s="116">
        <f t="shared" si="2"/>
        <v>1503.08</v>
      </c>
      <c r="L28" s="116">
        <f t="shared" si="2"/>
        <v>997.41</v>
      </c>
      <c r="M28" s="116">
        <f t="shared" si="2"/>
        <v>1229.03</v>
      </c>
      <c r="N28" s="116">
        <f t="shared" si="2"/>
        <v>1238.92</v>
      </c>
      <c r="O28" s="116">
        <f t="shared" si="2"/>
        <v>1482.58</v>
      </c>
      <c r="P28" s="116">
        <f t="shared" si="2"/>
        <v>1785.02</v>
      </c>
      <c r="Q28" s="116">
        <f t="shared" si="2"/>
        <v>1102.78</v>
      </c>
      <c r="R28" s="116">
        <f t="shared" si="2"/>
        <v>1208.02</v>
      </c>
      <c r="S28" s="116">
        <f t="shared" si="2"/>
        <v>1271.19</v>
      </c>
      <c r="T28" s="116">
        <f t="shared" si="2"/>
        <v>1564.69</v>
      </c>
      <c r="U28" s="116">
        <f t="shared" si="2"/>
        <v>1832.66</v>
      </c>
    </row>
    <row r="29" spans="1:21" x14ac:dyDescent="0.25">
      <c r="A29" s="67">
        <v>2.1</v>
      </c>
      <c r="B29" s="116">
        <f t="shared" si="1"/>
        <v>891.92</v>
      </c>
      <c r="C29" s="116">
        <f t="shared" si="2"/>
        <v>1076.74</v>
      </c>
      <c r="D29" s="116">
        <f t="shared" si="2"/>
        <v>1228.54</v>
      </c>
      <c r="E29" s="116">
        <f t="shared" si="2"/>
        <v>1309.96</v>
      </c>
      <c r="F29" s="116">
        <f t="shared" si="2"/>
        <v>1477.85</v>
      </c>
      <c r="G29" s="116">
        <f t="shared" si="2"/>
        <v>928.11</v>
      </c>
      <c r="H29" s="116">
        <f t="shared" si="2"/>
        <v>1131.7</v>
      </c>
      <c r="I29" s="116">
        <f t="shared" si="2"/>
        <v>1279.8699999999999</v>
      </c>
      <c r="J29" s="116">
        <f t="shared" si="2"/>
        <v>1379.96</v>
      </c>
      <c r="K29" s="116">
        <f t="shared" si="2"/>
        <v>1564.21</v>
      </c>
      <c r="L29" s="116">
        <f t="shared" si="2"/>
        <v>1039.73</v>
      </c>
      <c r="M29" s="116">
        <f t="shared" si="2"/>
        <v>1280.6400000000001</v>
      </c>
      <c r="N29" s="116">
        <f t="shared" si="2"/>
        <v>1289.21</v>
      </c>
      <c r="O29" s="116">
        <f t="shared" si="2"/>
        <v>1543.97</v>
      </c>
      <c r="P29" s="116">
        <f t="shared" si="2"/>
        <v>1859.79</v>
      </c>
      <c r="Q29" s="116">
        <f t="shared" si="2"/>
        <v>1149.42</v>
      </c>
      <c r="R29" s="116">
        <f t="shared" si="2"/>
        <v>1258.75</v>
      </c>
      <c r="S29" s="116">
        <f t="shared" si="2"/>
        <v>1322.29</v>
      </c>
      <c r="T29" s="116">
        <f t="shared" si="2"/>
        <v>1630.04</v>
      </c>
      <c r="U29" s="116">
        <f t="shared" si="2"/>
        <v>1909.47</v>
      </c>
    </row>
    <row r="30" spans="1:21" x14ac:dyDescent="0.25">
      <c r="A30" s="67">
        <v>2.2000000000000002</v>
      </c>
      <c r="B30" s="116">
        <f t="shared" si="1"/>
        <v>928.25</v>
      </c>
      <c r="C30" s="116">
        <f t="shared" si="2"/>
        <v>1119.98</v>
      </c>
      <c r="D30" s="116">
        <f t="shared" si="2"/>
        <v>1277.25</v>
      </c>
      <c r="E30" s="116">
        <f t="shared" si="2"/>
        <v>1360.62</v>
      </c>
      <c r="F30" s="116">
        <f t="shared" si="2"/>
        <v>1535.01</v>
      </c>
      <c r="G30" s="116">
        <f t="shared" si="2"/>
        <v>965.62</v>
      </c>
      <c r="H30" s="116">
        <f t="shared" si="2"/>
        <v>1177.05</v>
      </c>
      <c r="I30" s="116">
        <f t="shared" si="2"/>
        <v>1330.51</v>
      </c>
      <c r="J30" s="116">
        <f t="shared" si="2"/>
        <v>1433.66</v>
      </c>
      <c r="K30" s="116">
        <f t="shared" si="2"/>
        <v>1625.34</v>
      </c>
      <c r="L30" s="116">
        <f t="shared" si="2"/>
        <v>1082.05</v>
      </c>
      <c r="M30" s="116">
        <f t="shared" si="2"/>
        <v>1332.24</v>
      </c>
      <c r="N30" s="116">
        <f t="shared" si="2"/>
        <v>1339.49</v>
      </c>
      <c r="O30" s="116">
        <f t="shared" si="2"/>
        <v>1605.37</v>
      </c>
      <c r="P30" s="116">
        <f t="shared" si="2"/>
        <v>1934.55</v>
      </c>
      <c r="Q30" s="116">
        <f t="shared" si="2"/>
        <v>1196.06</v>
      </c>
      <c r="R30" s="116">
        <f t="shared" si="2"/>
        <v>1309.48</v>
      </c>
      <c r="S30" s="116">
        <f t="shared" si="2"/>
        <v>1373.39</v>
      </c>
      <c r="T30" s="116">
        <f t="shared" si="2"/>
        <v>1695.4</v>
      </c>
      <c r="U30" s="116">
        <f t="shared" si="2"/>
        <v>1986.29</v>
      </c>
    </row>
    <row r="31" spans="1:21" x14ac:dyDescent="0.25">
      <c r="A31" s="67">
        <v>2.2999999999999998</v>
      </c>
      <c r="B31" s="116">
        <f t="shared" si="1"/>
        <v>964.58</v>
      </c>
      <c r="C31" s="116">
        <f t="shared" si="2"/>
        <v>1163.22</v>
      </c>
      <c r="D31" s="116">
        <f t="shared" si="2"/>
        <v>1325.95</v>
      </c>
      <c r="E31" s="116">
        <f t="shared" si="2"/>
        <v>1411.29</v>
      </c>
      <c r="F31" s="116">
        <f t="shared" si="2"/>
        <v>1592.17</v>
      </c>
      <c r="G31" s="116">
        <f t="shared" si="2"/>
        <v>1003.12</v>
      </c>
      <c r="H31" s="116">
        <f t="shared" si="2"/>
        <v>1222.4100000000001</v>
      </c>
      <c r="I31" s="116">
        <f t="shared" si="2"/>
        <v>1381.16</v>
      </c>
      <c r="J31" s="116">
        <f t="shared" si="2"/>
        <v>1487.35</v>
      </c>
      <c r="K31" s="116">
        <f t="shared" si="2"/>
        <v>1686.48</v>
      </c>
      <c r="L31" s="116">
        <f t="shared" si="2"/>
        <v>1124.3800000000001</v>
      </c>
      <c r="M31" s="116">
        <f t="shared" si="2"/>
        <v>1383.85</v>
      </c>
      <c r="N31" s="116">
        <f t="shared" si="2"/>
        <v>1389.78</v>
      </c>
      <c r="O31" s="116">
        <f t="shared" si="2"/>
        <v>1666.76</v>
      </c>
      <c r="P31" s="116">
        <f t="shared" si="2"/>
        <v>2009.32</v>
      </c>
      <c r="Q31" s="116">
        <f t="shared" si="2"/>
        <v>1242.7</v>
      </c>
      <c r="R31" s="116">
        <f t="shared" si="2"/>
        <v>1360.2</v>
      </c>
      <c r="S31" s="116">
        <f t="shared" si="2"/>
        <v>1424.49</v>
      </c>
      <c r="T31" s="116">
        <f t="shared" si="2"/>
        <v>1760.75</v>
      </c>
      <c r="U31" s="116">
        <f t="shared" si="2"/>
        <v>2063.1</v>
      </c>
    </row>
    <row r="32" spans="1:21" x14ac:dyDescent="0.25">
      <c r="A32" s="67">
        <v>2.4</v>
      </c>
      <c r="B32" s="116">
        <f t="shared" si="1"/>
        <v>1000.91</v>
      </c>
      <c r="C32" s="116">
        <f t="shared" si="2"/>
        <v>1206.46</v>
      </c>
      <c r="D32" s="116">
        <f t="shared" si="2"/>
        <v>1374.66</v>
      </c>
      <c r="E32" s="116">
        <f t="shared" si="2"/>
        <v>1461.95</v>
      </c>
      <c r="F32" s="116">
        <f t="shared" si="2"/>
        <v>1649.33</v>
      </c>
      <c r="G32" s="116">
        <f t="shared" si="2"/>
        <v>1040.6300000000001</v>
      </c>
      <c r="H32" s="116">
        <f t="shared" si="2"/>
        <v>1267.76</v>
      </c>
      <c r="I32" s="116">
        <f t="shared" si="2"/>
        <v>1431.81</v>
      </c>
      <c r="J32" s="116">
        <f t="shared" si="2"/>
        <v>1541.04</v>
      </c>
      <c r="K32" s="116">
        <f t="shared" si="2"/>
        <v>1747.61</v>
      </c>
      <c r="L32" s="116">
        <f t="shared" si="2"/>
        <v>1166.7</v>
      </c>
      <c r="M32" s="116">
        <f t="shared" si="2"/>
        <v>1435.46</v>
      </c>
      <c r="N32" s="116">
        <f t="shared" si="2"/>
        <v>1440.06</v>
      </c>
      <c r="O32" s="116">
        <f t="shared" si="2"/>
        <v>1728.16</v>
      </c>
      <c r="P32" s="116">
        <f t="shared" si="2"/>
        <v>2084.08</v>
      </c>
      <c r="Q32" s="116">
        <f t="shared" si="2"/>
        <v>1289.3399999999999</v>
      </c>
      <c r="R32" s="116">
        <f t="shared" si="2"/>
        <v>1410.93</v>
      </c>
      <c r="S32" s="116">
        <f t="shared" si="2"/>
        <v>1475.59</v>
      </c>
      <c r="T32" s="116">
        <f t="shared" si="2"/>
        <v>1826.1</v>
      </c>
      <c r="U32" s="116">
        <f t="shared" si="2"/>
        <v>2139.91</v>
      </c>
    </row>
    <row r="33" spans="1:21" x14ac:dyDescent="0.25">
      <c r="A33" s="67">
        <v>2.5</v>
      </c>
      <c r="B33" s="116">
        <f t="shared" si="1"/>
        <v>1037.25</v>
      </c>
      <c r="C33" s="116">
        <f t="shared" si="2"/>
        <v>1249.7</v>
      </c>
      <c r="D33" s="116">
        <f t="shared" si="2"/>
        <v>1423.37</v>
      </c>
      <c r="E33" s="116">
        <f t="shared" si="2"/>
        <v>1512.61</v>
      </c>
      <c r="F33" s="116">
        <f t="shared" si="2"/>
        <v>1706.49</v>
      </c>
      <c r="G33" s="116">
        <f t="shared" si="2"/>
        <v>1078.1300000000001</v>
      </c>
      <c r="H33" s="116">
        <f t="shared" si="2"/>
        <v>1313.11</v>
      </c>
      <c r="I33" s="116">
        <f t="shared" si="2"/>
        <v>1482.46</v>
      </c>
      <c r="J33" s="116">
        <f t="shared" si="2"/>
        <v>1594.74</v>
      </c>
      <c r="K33" s="116">
        <f t="shared" si="2"/>
        <v>1808.74</v>
      </c>
      <c r="L33" s="116">
        <f t="shared" si="2"/>
        <v>1209.02</v>
      </c>
      <c r="M33" s="116">
        <f t="shared" si="2"/>
        <v>1487.07</v>
      </c>
      <c r="N33" s="116">
        <f t="shared" si="2"/>
        <v>1490.35</v>
      </c>
      <c r="O33" s="116">
        <f t="shared" si="2"/>
        <v>1789.55</v>
      </c>
      <c r="P33" s="116">
        <f t="shared" si="2"/>
        <v>2158.85</v>
      </c>
      <c r="Q33" s="116">
        <f t="shared" si="2"/>
        <v>1335.98</v>
      </c>
      <c r="R33" s="116">
        <f t="shared" si="2"/>
        <v>1461.66</v>
      </c>
      <c r="S33" s="116">
        <f t="shared" si="2"/>
        <v>1526.7</v>
      </c>
      <c r="T33" s="116">
        <f t="shared" si="2"/>
        <v>1891.46</v>
      </c>
      <c r="U33" s="116">
        <f t="shared" si="2"/>
        <v>2216.73</v>
      </c>
    </row>
    <row r="34" spans="1:21" x14ac:dyDescent="0.25">
      <c r="A34" s="67">
        <v>2.6</v>
      </c>
      <c r="B34" s="116">
        <f t="shared" si="1"/>
        <v>1073.58</v>
      </c>
      <c r="C34" s="116">
        <f t="shared" si="2"/>
        <v>1292.93</v>
      </c>
      <c r="D34" s="116">
        <f t="shared" si="2"/>
        <v>1472.08</v>
      </c>
      <c r="E34" s="116">
        <f t="shared" si="2"/>
        <v>1563.27</v>
      </c>
      <c r="F34" s="116">
        <f t="shared" si="2"/>
        <v>1763.65</v>
      </c>
      <c r="G34" s="116">
        <f t="shared" si="2"/>
        <v>1115.6300000000001</v>
      </c>
      <c r="H34" s="116">
        <f t="shared" si="2"/>
        <v>1358.46</v>
      </c>
      <c r="I34" s="116">
        <f t="shared" si="2"/>
        <v>1533.1</v>
      </c>
      <c r="J34" s="116">
        <f t="shared" si="2"/>
        <v>1648.43</v>
      </c>
      <c r="K34" s="116">
        <f t="shared" si="2"/>
        <v>1869.87</v>
      </c>
      <c r="L34" s="116">
        <f t="shared" si="2"/>
        <v>1251.3399999999999</v>
      </c>
      <c r="M34" s="116">
        <f t="shared" si="2"/>
        <v>1538.67</v>
      </c>
      <c r="N34" s="116">
        <f t="shared" si="2"/>
        <v>1540.64</v>
      </c>
      <c r="O34" s="116">
        <f t="shared" si="2"/>
        <v>1850.94</v>
      </c>
      <c r="P34" s="116">
        <f t="shared" si="2"/>
        <v>2233.61</v>
      </c>
      <c r="Q34" s="116">
        <f t="shared" si="2"/>
        <v>1382.61</v>
      </c>
      <c r="R34" s="116">
        <f t="shared" si="2"/>
        <v>1512.39</v>
      </c>
      <c r="S34" s="116">
        <f t="shared" si="2"/>
        <v>1577.8</v>
      </c>
      <c r="T34" s="116">
        <f t="shared" si="2"/>
        <v>1956.81</v>
      </c>
      <c r="U34" s="116">
        <f t="shared" si="2"/>
        <v>2293.54</v>
      </c>
    </row>
    <row r="35" spans="1:21" x14ac:dyDescent="0.25">
      <c r="A35" s="67">
        <v>2.7</v>
      </c>
      <c r="B35" s="116">
        <f t="shared" si="1"/>
        <v>1109.9100000000001</v>
      </c>
      <c r="C35" s="116">
        <f t="shared" si="2"/>
        <v>1336.17</v>
      </c>
      <c r="D35" s="116">
        <f t="shared" si="2"/>
        <v>1520.79</v>
      </c>
      <c r="E35" s="116">
        <f t="shared" si="2"/>
        <v>1613.93</v>
      </c>
      <c r="F35" s="116">
        <f t="shared" si="2"/>
        <v>1820.81</v>
      </c>
      <c r="G35" s="116">
        <f t="shared" si="2"/>
        <v>1153.1400000000001</v>
      </c>
      <c r="H35" s="116">
        <f t="shared" si="2"/>
        <v>1403.81</v>
      </c>
      <c r="I35" s="116">
        <f t="shared" si="2"/>
        <v>1583.75</v>
      </c>
      <c r="J35" s="116">
        <f t="shared" si="2"/>
        <v>1702.12</v>
      </c>
      <c r="K35" s="116">
        <f t="shared" si="2"/>
        <v>1931</v>
      </c>
      <c r="L35" s="116">
        <f t="shared" si="2"/>
        <v>1293.6600000000001</v>
      </c>
      <c r="M35" s="116">
        <f t="shared" si="2"/>
        <v>1590.28</v>
      </c>
      <c r="N35" s="116">
        <f t="shared" si="2"/>
        <v>1590.92</v>
      </c>
      <c r="O35" s="116">
        <f t="shared" si="2"/>
        <v>1912.34</v>
      </c>
      <c r="P35" s="116">
        <f t="shared" si="2"/>
        <v>2308.38</v>
      </c>
      <c r="Q35" s="116">
        <f t="shared" si="2"/>
        <v>1429.25</v>
      </c>
      <c r="R35" s="116">
        <f t="shared" si="2"/>
        <v>1563.12</v>
      </c>
      <c r="S35" s="116">
        <f t="shared" si="2"/>
        <v>1628.9</v>
      </c>
      <c r="T35" s="116">
        <f t="shared" si="2"/>
        <v>2022.16</v>
      </c>
      <c r="U35" s="116">
        <f t="shared" si="2"/>
        <v>2370.35</v>
      </c>
    </row>
    <row r="36" spans="1:21" x14ac:dyDescent="0.25">
      <c r="A36" s="67">
        <v>2.8</v>
      </c>
      <c r="B36" s="116">
        <f t="shared" si="1"/>
        <v>1146.24</v>
      </c>
      <c r="C36" s="116">
        <f t="shared" si="2"/>
        <v>1379.41</v>
      </c>
      <c r="D36" s="116">
        <f t="shared" si="2"/>
        <v>1569.49</v>
      </c>
      <c r="E36" s="116">
        <f t="shared" si="2"/>
        <v>1664.6</v>
      </c>
      <c r="F36" s="116">
        <f t="shared" si="2"/>
        <v>1877.97</v>
      </c>
      <c r="G36" s="116">
        <f t="shared" si="2"/>
        <v>1190.6400000000001</v>
      </c>
      <c r="H36" s="116">
        <f t="shared" si="2"/>
        <v>1449.17</v>
      </c>
      <c r="I36" s="116">
        <f t="shared" si="2"/>
        <v>1634.4</v>
      </c>
      <c r="J36" s="116">
        <f t="shared" si="2"/>
        <v>1755.81</v>
      </c>
      <c r="K36" s="116">
        <f t="shared" si="2"/>
        <v>1992.14</v>
      </c>
      <c r="L36" s="116">
        <f t="shared" si="2"/>
        <v>1335.99</v>
      </c>
      <c r="M36" s="116">
        <f t="shared" si="2"/>
        <v>1641.89</v>
      </c>
      <c r="N36" s="116">
        <f t="shared" si="2"/>
        <v>1641.21</v>
      </c>
      <c r="O36" s="116">
        <f t="shared" si="2"/>
        <v>1973.73</v>
      </c>
      <c r="P36" s="116">
        <f t="shared" si="2"/>
        <v>2383.14</v>
      </c>
      <c r="Q36" s="116">
        <f t="shared" si="2"/>
        <v>1475.89</v>
      </c>
      <c r="R36" s="116">
        <f t="shared" si="2"/>
        <v>1613.84</v>
      </c>
      <c r="S36" s="116">
        <f t="shared" si="2"/>
        <v>1680</v>
      </c>
      <c r="T36" s="116">
        <f t="shared" si="2"/>
        <v>2087.5100000000002</v>
      </c>
      <c r="U36" s="116">
        <f t="shared" si="2"/>
        <v>2447.16</v>
      </c>
    </row>
    <row r="37" spans="1:21" x14ac:dyDescent="0.25">
      <c r="A37" s="67">
        <v>2.9</v>
      </c>
      <c r="B37" s="116">
        <f t="shared" si="1"/>
        <v>1182.57</v>
      </c>
      <c r="C37" s="116">
        <f t="shared" si="2"/>
        <v>1422.65</v>
      </c>
      <c r="D37" s="116">
        <f t="shared" si="2"/>
        <v>1618.2</v>
      </c>
      <c r="E37" s="116">
        <f t="shared" si="2"/>
        <v>1715.26</v>
      </c>
      <c r="F37" s="116">
        <f t="shared" si="2"/>
        <v>1935.13</v>
      </c>
      <c r="G37" s="116">
        <f t="shared" si="2"/>
        <v>1228.1500000000001</v>
      </c>
      <c r="H37" s="116">
        <f t="shared" si="2"/>
        <v>1494.52</v>
      </c>
      <c r="I37" s="116">
        <f t="shared" si="2"/>
        <v>1685.04</v>
      </c>
      <c r="J37" s="116">
        <f t="shared" si="2"/>
        <v>1809.51</v>
      </c>
      <c r="K37" s="116">
        <f t="shared" si="2"/>
        <v>2053.27</v>
      </c>
      <c r="L37" s="116">
        <f t="shared" si="2"/>
        <v>1378.31</v>
      </c>
      <c r="M37" s="116">
        <f t="shared" si="2"/>
        <v>1693.49</v>
      </c>
      <c r="N37" s="116">
        <f t="shared" si="2"/>
        <v>1691.49</v>
      </c>
      <c r="O37" s="116">
        <f t="shared" si="2"/>
        <v>2035.13</v>
      </c>
      <c r="P37" s="116">
        <f t="shared" si="2"/>
        <v>2457.91</v>
      </c>
      <c r="Q37" s="116">
        <f t="shared" si="2"/>
        <v>1522.53</v>
      </c>
      <c r="R37" s="116">
        <f t="shared" si="2"/>
        <v>1664.57</v>
      </c>
      <c r="S37" s="116">
        <f t="shared" si="2"/>
        <v>1731.1</v>
      </c>
      <c r="T37" s="116">
        <f t="shared" si="2"/>
        <v>2152.87</v>
      </c>
      <c r="U37" s="116">
        <f t="shared" si="2"/>
        <v>2523.98</v>
      </c>
    </row>
    <row r="38" spans="1:21" x14ac:dyDescent="0.25">
      <c r="A38" s="67">
        <v>3</v>
      </c>
      <c r="B38" s="116">
        <f t="shared" si="1"/>
        <v>1218.9000000000001</v>
      </c>
      <c r="C38" s="116">
        <f t="shared" si="2"/>
        <v>1465.89</v>
      </c>
      <c r="D38" s="116">
        <f t="shared" si="2"/>
        <v>1666.91</v>
      </c>
      <c r="E38" s="116">
        <f t="shared" si="2"/>
        <v>1765.92</v>
      </c>
      <c r="F38" s="116">
        <f t="shared" si="2"/>
        <v>1992.29</v>
      </c>
      <c r="G38" s="116">
        <f t="shared" si="2"/>
        <v>1265.6500000000001</v>
      </c>
      <c r="H38" s="116">
        <f t="shared" si="2"/>
        <v>1539.87</v>
      </c>
      <c r="I38" s="116">
        <f t="shared" si="2"/>
        <v>1735.69</v>
      </c>
      <c r="J38" s="116">
        <f t="shared" si="2"/>
        <v>1863.2</v>
      </c>
      <c r="K38" s="116">
        <f t="shared" si="2"/>
        <v>2114.4</v>
      </c>
      <c r="L38" s="116">
        <f t="shared" si="2"/>
        <v>1420.63</v>
      </c>
      <c r="M38" s="116">
        <f t="shared" si="2"/>
        <v>1745.1</v>
      </c>
      <c r="N38" s="116">
        <f t="shared" si="2"/>
        <v>1741.78</v>
      </c>
      <c r="O38" s="116">
        <f t="shared" si="2"/>
        <v>2096.52</v>
      </c>
      <c r="P38" s="116">
        <f t="shared" si="2"/>
        <v>2532.67</v>
      </c>
      <c r="Q38" s="116">
        <f t="shared" si="2"/>
        <v>1569.17</v>
      </c>
      <c r="R38" s="116">
        <f t="shared" si="2"/>
        <v>1715.3</v>
      </c>
      <c r="S38" s="116">
        <f t="shared" si="2"/>
        <v>1782.2</v>
      </c>
      <c r="T38" s="116">
        <f t="shared" si="2"/>
        <v>2218.2199999999998</v>
      </c>
      <c r="U38" s="116">
        <f t="shared" si="2"/>
        <v>2600.79</v>
      </c>
    </row>
    <row r="39" spans="1:21" x14ac:dyDescent="0.25">
      <c r="A39" s="67">
        <v>3.1</v>
      </c>
      <c r="B39" s="116">
        <f t="shared" si="1"/>
        <v>1255.23</v>
      </c>
      <c r="C39" s="116">
        <f t="shared" si="2"/>
        <v>1509.13</v>
      </c>
      <c r="D39" s="116">
        <f t="shared" si="2"/>
        <v>1715.62</v>
      </c>
      <c r="E39" s="116">
        <f t="shared" si="2"/>
        <v>1816.58</v>
      </c>
      <c r="F39" s="116">
        <f t="shared" si="2"/>
        <v>2049.4499999999998</v>
      </c>
      <c r="G39" s="116">
        <f t="shared" si="2"/>
        <v>1303.1500000000001</v>
      </c>
      <c r="H39" s="116">
        <f t="shared" si="2"/>
        <v>1585.22</v>
      </c>
      <c r="I39" s="116">
        <f t="shared" si="2"/>
        <v>1786.34</v>
      </c>
      <c r="J39" s="116">
        <f t="shared" si="2"/>
        <v>1916.89</v>
      </c>
      <c r="K39" s="116">
        <f t="shared" si="2"/>
        <v>2175.5300000000002</v>
      </c>
      <c r="L39" s="116">
        <f t="shared" si="2"/>
        <v>1462.95</v>
      </c>
      <c r="M39" s="116">
        <f t="shared" si="2"/>
        <v>1796.71</v>
      </c>
      <c r="N39" s="116">
        <f t="shared" si="2"/>
        <v>1792.07</v>
      </c>
      <c r="O39" s="116">
        <f t="shared" si="2"/>
        <v>2157.91</v>
      </c>
      <c r="P39" s="116">
        <f t="shared" si="2"/>
        <v>2607.44</v>
      </c>
      <c r="Q39" s="116">
        <f t="shared" si="2"/>
        <v>1615.81</v>
      </c>
      <c r="R39" s="116">
        <f t="shared" si="2"/>
        <v>1766.03</v>
      </c>
      <c r="S39" s="116">
        <f t="shared" si="2"/>
        <v>1833.3</v>
      </c>
      <c r="T39" s="116">
        <f t="shared" si="2"/>
        <v>2283.5700000000002</v>
      </c>
      <c r="U39" s="116">
        <f t="shared" si="2"/>
        <v>2677.6</v>
      </c>
    </row>
    <row r="40" spans="1:21" x14ac:dyDescent="0.25">
      <c r="A40" s="67">
        <v>3.2</v>
      </c>
      <c r="B40" s="116">
        <f t="shared" si="1"/>
        <v>1291.56</v>
      </c>
      <c r="C40" s="116">
        <f t="shared" si="2"/>
        <v>1552.37</v>
      </c>
      <c r="D40" s="116">
        <f t="shared" si="2"/>
        <v>1764.33</v>
      </c>
      <c r="E40" s="116">
        <f t="shared" si="2"/>
        <v>1867.24</v>
      </c>
      <c r="F40" s="116">
        <f t="shared" si="2"/>
        <v>2106.61</v>
      </c>
      <c r="G40" s="116">
        <f t="shared" si="2"/>
        <v>1340.66</v>
      </c>
      <c r="H40" s="116">
        <f t="shared" si="2"/>
        <v>1630.57</v>
      </c>
      <c r="I40" s="116">
        <f t="shared" si="2"/>
        <v>1836.98</v>
      </c>
      <c r="J40" s="116">
        <f t="shared" si="2"/>
        <v>1970.59</v>
      </c>
      <c r="K40" s="116">
        <f t="shared" si="2"/>
        <v>2236.66</v>
      </c>
      <c r="L40" s="116">
        <f t="shared" si="2"/>
        <v>1505.27</v>
      </c>
      <c r="M40" s="116">
        <f t="shared" si="2"/>
        <v>1848.31</v>
      </c>
      <c r="N40" s="116">
        <f t="shared" si="2"/>
        <v>1842.35</v>
      </c>
      <c r="O40" s="116">
        <f t="shared" ref="C40:U54" si="3">ROUND(O89*(1-$A$6),2)</f>
        <v>2219.31</v>
      </c>
      <c r="P40" s="116">
        <f t="shared" si="3"/>
        <v>2682.2</v>
      </c>
      <c r="Q40" s="116">
        <f t="shared" si="3"/>
        <v>1662.45</v>
      </c>
      <c r="R40" s="116">
        <f t="shared" si="3"/>
        <v>1816.76</v>
      </c>
      <c r="S40" s="116">
        <f t="shared" si="3"/>
        <v>1884.4</v>
      </c>
      <c r="T40" s="116">
        <f t="shared" si="3"/>
        <v>2348.9299999999998</v>
      </c>
      <c r="U40" s="116">
        <f t="shared" si="3"/>
        <v>2754.42</v>
      </c>
    </row>
    <row r="41" spans="1:21" x14ac:dyDescent="0.25">
      <c r="A41" s="67">
        <v>3.3</v>
      </c>
      <c r="B41" s="116">
        <f t="shared" si="1"/>
        <v>1327.89</v>
      </c>
      <c r="C41" s="116">
        <f t="shared" si="3"/>
        <v>1595.61</v>
      </c>
      <c r="D41" s="116">
        <f t="shared" si="3"/>
        <v>1813.03</v>
      </c>
      <c r="E41" s="116">
        <f t="shared" si="3"/>
        <v>1917.91</v>
      </c>
      <c r="F41" s="116">
        <f t="shared" si="3"/>
        <v>2163.77</v>
      </c>
      <c r="G41" s="116">
        <f t="shared" si="3"/>
        <v>1378.16</v>
      </c>
      <c r="H41" s="116">
        <f t="shared" si="3"/>
        <v>1675.93</v>
      </c>
      <c r="I41" s="116">
        <f t="shared" si="3"/>
        <v>1887.63</v>
      </c>
      <c r="J41" s="116">
        <f t="shared" si="3"/>
        <v>2024.28</v>
      </c>
      <c r="K41" s="116">
        <f t="shared" si="3"/>
        <v>2297.8000000000002</v>
      </c>
      <c r="L41" s="116">
        <f t="shared" si="3"/>
        <v>1547.6</v>
      </c>
      <c r="M41" s="116">
        <f t="shared" si="3"/>
        <v>1899.92</v>
      </c>
      <c r="N41" s="116">
        <f t="shared" si="3"/>
        <v>1892.64</v>
      </c>
      <c r="O41" s="116">
        <f t="shared" si="3"/>
        <v>2280.6999999999998</v>
      </c>
      <c r="P41" s="116">
        <f t="shared" si="3"/>
        <v>2756.97</v>
      </c>
      <c r="Q41" s="116">
        <f t="shared" si="3"/>
        <v>1709.09</v>
      </c>
      <c r="R41" s="116">
        <f t="shared" si="3"/>
        <v>1867.48</v>
      </c>
      <c r="S41" s="116">
        <f t="shared" si="3"/>
        <v>1935.5</v>
      </c>
      <c r="T41" s="116">
        <f t="shared" si="3"/>
        <v>2414.2800000000002</v>
      </c>
      <c r="U41" s="116">
        <f t="shared" si="3"/>
        <v>2831.23</v>
      </c>
    </row>
    <row r="42" spans="1:21" x14ac:dyDescent="0.25">
      <c r="A42" s="67">
        <v>3.4</v>
      </c>
      <c r="B42" s="116">
        <f t="shared" si="1"/>
        <v>1364.22</v>
      </c>
      <c r="C42" s="116">
        <f t="shared" si="3"/>
        <v>1638.85</v>
      </c>
      <c r="D42" s="116">
        <f t="shared" si="3"/>
        <v>1861.74</v>
      </c>
      <c r="E42" s="116">
        <f t="shared" si="3"/>
        <v>1968.57</v>
      </c>
      <c r="F42" s="116">
        <f t="shared" si="3"/>
        <v>2220.9299999999998</v>
      </c>
      <c r="G42" s="116">
        <f t="shared" si="3"/>
        <v>1415.67</v>
      </c>
      <c r="H42" s="116">
        <f t="shared" si="3"/>
        <v>1721.28</v>
      </c>
      <c r="I42" s="116">
        <f t="shared" si="3"/>
        <v>1938.28</v>
      </c>
      <c r="J42" s="116">
        <f t="shared" si="3"/>
        <v>2077.9699999999998</v>
      </c>
      <c r="K42" s="116">
        <f t="shared" si="3"/>
        <v>2358.9299999999998</v>
      </c>
      <c r="L42" s="116">
        <f t="shared" si="3"/>
        <v>1589.92</v>
      </c>
      <c r="M42" s="116">
        <f t="shared" si="3"/>
        <v>1951.53</v>
      </c>
      <c r="N42" s="116">
        <f t="shared" si="3"/>
        <v>1942.92</v>
      </c>
      <c r="O42" s="116">
        <f t="shared" si="3"/>
        <v>2342.1</v>
      </c>
      <c r="P42" s="116">
        <f t="shared" si="3"/>
        <v>2831.73</v>
      </c>
      <c r="Q42" s="116">
        <f t="shared" si="3"/>
        <v>1755.73</v>
      </c>
      <c r="R42" s="116">
        <f t="shared" si="3"/>
        <v>1918.21</v>
      </c>
      <c r="S42" s="116">
        <f t="shared" si="3"/>
        <v>1986.6</v>
      </c>
      <c r="T42" s="116">
        <f t="shared" si="3"/>
        <v>2479.63</v>
      </c>
      <c r="U42" s="116">
        <f t="shared" si="3"/>
        <v>2908.04</v>
      </c>
    </row>
    <row r="43" spans="1:21" x14ac:dyDescent="0.25">
      <c r="A43" s="67">
        <v>3.5</v>
      </c>
      <c r="B43" s="116">
        <f t="shared" si="1"/>
        <v>1400.56</v>
      </c>
      <c r="C43" s="116">
        <f t="shared" si="3"/>
        <v>1682.09</v>
      </c>
      <c r="D43" s="116">
        <f t="shared" si="3"/>
        <v>1910.45</v>
      </c>
      <c r="E43" s="116">
        <f t="shared" si="3"/>
        <v>2019.23</v>
      </c>
      <c r="F43" s="116">
        <f t="shared" si="3"/>
        <v>2278.09</v>
      </c>
      <c r="G43" s="116">
        <f t="shared" si="3"/>
        <v>1453.17</v>
      </c>
      <c r="H43" s="116">
        <f t="shared" si="3"/>
        <v>1766.63</v>
      </c>
      <c r="I43" s="116">
        <f t="shared" si="3"/>
        <v>1988.93</v>
      </c>
      <c r="J43" s="116">
        <f t="shared" si="3"/>
        <v>2131.67</v>
      </c>
      <c r="K43" s="116">
        <f t="shared" si="3"/>
        <v>2420.06</v>
      </c>
      <c r="L43" s="116">
        <f t="shared" si="3"/>
        <v>1632.24</v>
      </c>
      <c r="M43" s="116">
        <f t="shared" si="3"/>
        <v>2003.14</v>
      </c>
      <c r="N43" s="116">
        <f t="shared" si="3"/>
        <v>1993.21</v>
      </c>
      <c r="O43" s="116">
        <f t="shared" si="3"/>
        <v>2403.4899999999998</v>
      </c>
      <c r="P43" s="116">
        <f t="shared" si="3"/>
        <v>2906.5</v>
      </c>
      <c r="Q43" s="116">
        <f t="shared" si="3"/>
        <v>1802.37</v>
      </c>
      <c r="R43" s="116">
        <f t="shared" si="3"/>
        <v>1968.94</v>
      </c>
      <c r="S43" s="116">
        <f t="shared" si="3"/>
        <v>2037.71</v>
      </c>
      <c r="T43" s="116">
        <f t="shared" si="3"/>
        <v>2544.9899999999998</v>
      </c>
      <c r="U43" s="116">
        <f t="shared" si="3"/>
        <v>2984.86</v>
      </c>
    </row>
    <row r="44" spans="1:21" x14ac:dyDescent="0.25">
      <c r="A44" s="67">
        <v>3.6</v>
      </c>
      <c r="B44" s="116">
        <f t="shared" si="1"/>
        <v>1436.89</v>
      </c>
      <c r="C44" s="116">
        <f t="shared" si="3"/>
        <v>1725.32</v>
      </c>
      <c r="D44" s="116">
        <f t="shared" si="3"/>
        <v>1959.16</v>
      </c>
      <c r="E44" s="116">
        <f t="shared" si="3"/>
        <v>2069.89</v>
      </c>
      <c r="F44" s="116">
        <f t="shared" si="3"/>
        <v>2335.25</v>
      </c>
      <c r="G44" s="116">
        <f t="shared" si="3"/>
        <v>1490.67</v>
      </c>
      <c r="H44" s="116">
        <f t="shared" si="3"/>
        <v>1811.98</v>
      </c>
      <c r="I44" s="116">
        <f t="shared" si="3"/>
        <v>2039.57</v>
      </c>
      <c r="J44" s="116">
        <f t="shared" si="3"/>
        <v>2185.36</v>
      </c>
      <c r="K44" s="116">
        <f t="shared" si="3"/>
        <v>2481.19</v>
      </c>
      <c r="L44" s="116">
        <f t="shared" si="3"/>
        <v>1674.56</v>
      </c>
      <c r="M44" s="116">
        <f t="shared" si="3"/>
        <v>2054.7399999999998</v>
      </c>
      <c r="N44" s="116">
        <f t="shared" si="3"/>
        <v>2043.5</v>
      </c>
      <c r="O44" s="116">
        <f t="shared" si="3"/>
        <v>2464.88</v>
      </c>
      <c r="P44" s="116">
        <f t="shared" si="3"/>
        <v>2981.26</v>
      </c>
      <c r="Q44" s="116">
        <f t="shared" si="3"/>
        <v>1849</v>
      </c>
      <c r="R44" s="116">
        <f t="shared" si="3"/>
        <v>2019.67</v>
      </c>
      <c r="S44" s="116">
        <f t="shared" si="3"/>
        <v>2088.81</v>
      </c>
      <c r="T44" s="116">
        <f t="shared" si="3"/>
        <v>2610.34</v>
      </c>
      <c r="U44" s="116">
        <f t="shared" si="3"/>
        <v>3061.67</v>
      </c>
    </row>
    <row r="45" spans="1:21" x14ac:dyDescent="0.25">
      <c r="A45" s="67">
        <v>3.7</v>
      </c>
      <c r="B45" s="116">
        <f t="shared" si="1"/>
        <v>1473.22</v>
      </c>
      <c r="C45" s="116">
        <f t="shared" si="3"/>
        <v>1768.56</v>
      </c>
      <c r="D45" s="116">
        <f t="shared" si="3"/>
        <v>2007.87</v>
      </c>
      <c r="E45" s="116">
        <f t="shared" si="3"/>
        <v>2120.5500000000002</v>
      </c>
      <c r="F45" s="116">
        <f t="shared" si="3"/>
        <v>2392.41</v>
      </c>
      <c r="G45" s="116">
        <f t="shared" si="3"/>
        <v>1528.18</v>
      </c>
      <c r="H45" s="116">
        <f t="shared" si="3"/>
        <v>1857.33</v>
      </c>
      <c r="I45" s="116">
        <f t="shared" si="3"/>
        <v>2090.2199999999998</v>
      </c>
      <c r="J45" s="116">
        <f t="shared" si="3"/>
        <v>2239.0500000000002</v>
      </c>
      <c r="K45" s="116">
        <f t="shared" si="3"/>
        <v>2542.3200000000002</v>
      </c>
      <c r="L45" s="116">
        <f t="shared" si="3"/>
        <v>1716.88</v>
      </c>
      <c r="M45" s="116">
        <f t="shared" si="3"/>
        <v>2106.35</v>
      </c>
      <c r="N45" s="116">
        <f t="shared" si="3"/>
        <v>2093.7800000000002</v>
      </c>
      <c r="O45" s="116">
        <f t="shared" si="3"/>
        <v>2526.2800000000002</v>
      </c>
      <c r="P45" s="116">
        <f t="shared" si="3"/>
        <v>3056.03</v>
      </c>
      <c r="Q45" s="116">
        <f t="shared" si="3"/>
        <v>1895.64</v>
      </c>
      <c r="R45" s="116">
        <f t="shared" si="3"/>
        <v>2070.4</v>
      </c>
      <c r="S45" s="116">
        <f t="shared" si="3"/>
        <v>2139.91</v>
      </c>
      <c r="T45" s="116">
        <f t="shared" si="3"/>
        <v>2675.69</v>
      </c>
      <c r="U45" s="116">
        <f t="shared" si="3"/>
        <v>3138.48</v>
      </c>
    </row>
    <row r="46" spans="1:21" x14ac:dyDescent="0.25">
      <c r="A46" s="67">
        <v>3.8</v>
      </c>
      <c r="B46" s="116">
        <f t="shared" si="1"/>
        <v>1509.55</v>
      </c>
      <c r="C46" s="116">
        <f t="shared" si="3"/>
        <v>1811.8</v>
      </c>
      <c r="D46" s="116">
        <f t="shared" si="3"/>
        <v>2056.5700000000002</v>
      </c>
      <c r="E46" s="116">
        <f t="shared" si="3"/>
        <v>2171.2199999999998</v>
      </c>
      <c r="F46" s="116">
        <f t="shared" si="3"/>
        <v>2449.5700000000002</v>
      </c>
      <c r="G46" s="116">
        <f t="shared" si="3"/>
        <v>1565.68</v>
      </c>
      <c r="H46" s="116">
        <f t="shared" si="3"/>
        <v>1902.69</v>
      </c>
      <c r="I46" s="116">
        <f t="shared" si="3"/>
        <v>2140.87</v>
      </c>
      <c r="J46" s="116">
        <f t="shared" si="3"/>
        <v>2292.7399999999998</v>
      </c>
      <c r="K46" s="116">
        <f t="shared" si="3"/>
        <v>2603.46</v>
      </c>
      <c r="L46" s="116">
        <f t="shared" si="3"/>
        <v>1759.21</v>
      </c>
      <c r="M46" s="116">
        <f t="shared" si="3"/>
        <v>2157.96</v>
      </c>
      <c r="N46" s="116">
        <f t="shared" si="3"/>
        <v>2144.0700000000002</v>
      </c>
      <c r="O46" s="116">
        <f t="shared" si="3"/>
        <v>2587.67</v>
      </c>
      <c r="P46" s="116">
        <f t="shared" si="3"/>
        <v>3130.79</v>
      </c>
      <c r="Q46" s="116">
        <f t="shared" si="3"/>
        <v>1942.28</v>
      </c>
      <c r="R46" s="116">
        <f t="shared" si="3"/>
        <v>2121.12</v>
      </c>
      <c r="S46" s="116">
        <f t="shared" si="3"/>
        <v>2191.0100000000002</v>
      </c>
      <c r="T46" s="116">
        <f t="shared" si="3"/>
        <v>2741.04</v>
      </c>
      <c r="U46" s="116">
        <f t="shared" si="3"/>
        <v>3215.29</v>
      </c>
    </row>
    <row r="47" spans="1:21" x14ac:dyDescent="0.25">
      <c r="A47" s="67">
        <v>3.9</v>
      </c>
      <c r="B47" s="116">
        <f t="shared" si="1"/>
        <v>1545.88</v>
      </c>
      <c r="C47" s="116">
        <f t="shared" si="3"/>
        <v>1855.04</v>
      </c>
      <c r="D47" s="116">
        <f t="shared" si="3"/>
        <v>2105.2800000000002</v>
      </c>
      <c r="E47" s="116">
        <f t="shared" si="3"/>
        <v>2221.88</v>
      </c>
      <c r="F47" s="116">
        <f t="shared" si="3"/>
        <v>2506.73</v>
      </c>
      <c r="G47" s="116">
        <f t="shared" si="3"/>
        <v>1603.19</v>
      </c>
      <c r="H47" s="116">
        <f t="shared" si="3"/>
        <v>1948.04</v>
      </c>
      <c r="I47" s="116">
        <f t="shared" si="3"/>
        <v>2191.5100000000002</v>
      </c>
      <c r="J47" s="116">
        <f t="shared" si="3"/>
        <v>2346.44</v>
      </c>
      <c r="K47" s="116">
        <f t="shared" si="3"/>
        <v>2664.59</v>
      </c>
      <c r="L47" s="116">
        <f t="shared" si="3"/>
        <v>1801.53</v>
      </c>
      <c r="M47" s="116">
        <f t="shared" si="3"/>
        <v>2209.56</v>
      </c>
      <c r="N47" s="116">
        <f t="shared" si="3"/>
        <v>2194.35</v>
      </c>
      <c r="O47" s="116">
        <f t="shared" si="3"/>
        <v>2649.07</v>
      </c>
      <c r="P47" s="116">
        <f t="shared" si="3"/>
        <v>3205.56</v>
      </c>
      <c r="Q47" s="116">
        <f t="shared" si="3"/>
        <v>1988.92</v>
      </c>
      <c r="R47" s="116">
        <f t="shared" si="3"/>
        <v>2171.85</v>
      </c>
      <c r="S47" s="116">
        <f t="shared" si="3"/>
        <v>2242.11</v>
      </c>
      <c r="T47" s="116">
        <f t="shared" si="3"/>
        <v>2806.4</v>
      </c>
      <c r="U47" s="116">
        <f t="shared" si="3"/>
        <v>3292.11</v>
      </c>
    </row>
    <row r="48" spans="1:21" x14ac:dyDescent="0.25">
      <c r="A48" s="67">
        <v>4</v>
      </c>
      <c r="B48" s="116">
        <f t="shared" si="1"/>
        <v>1582.21</v>
      </c>
      <c r="C48" s="116">
        <f t="shared" si="3"/>
        <v>1898.28</v>
      </c>
      <c r="D48" s="116">
        <f t="shared" si="3"/>
        <v>2153.9899999999998</v>
      </c>
      <c r="E48" s="116">
        <f t="shared" si="3"/>
        <v>2272.54</v>
      </c>
      <c r="F48" s="116">
        <f t="shared" si="3"/>
        <v>2563.89</v>
      </c>
      <c r="G48" s="116">
        <f t="shared" si="3"/>
        <v>1640.69</v>
      </c>
      <c r="H48" s="116">
        <f t="shared" si="3"/>
        <v>1993.39</v>
      </c>
      <c r="I48" s="116">
        <f t="shared" si="3"/>
        <v>2242.16</v>
      </c>
      <c r="J48" s="116">
        <f t="shared" si="3"/>
        <v>2400.13</v>
      </c>
      <c r="K48" s="116">
        <f t="shared" si="3"/>
        <v>2725.72</v>
      </c>
      <c r="L48" s="116">
        <f t="shared" si="3"/>
        <v>1843.85</v>
      </c>
      <c r="M48" s="116">
        <f t="shared" si="3"/>
        <v>2261.17</v>
      </c>
      <c r="N48" s="116">
        <f t="shared" si="3"/>
        <v>2244.64</v>
      </c>
      <c r="O48" s="116">
        <f t="shared" si="3"/>
        <v>2710.46</v>
      </c>
      <c r="P48" s="116">
        <f t="shared" si="3"/>
        <v>3280.32</v>
      </c>
      <c r="Q48" s="116">
        <f t="shared" si="3"/>
        <v>2035.56</v>
      </c>
      <c r="R48" s="116">
        <f t="shared" si="3"/>
        <v>2222.58</v>
      </c>
      <c r="S48" s="116">
        <f t="shared" si="3"/>
        <v>2293.21</v>
      </c>
      <c r="T48" s="116">
        <f t="shared" si="3"/>
        <v>2871.75</v>
      </c>
      <c r="U48" s="116">
        <f t="shared" si="3"/>
        <v>3368.92</v>
      </c>
    </row>
    <row r="49" spans="1:21" x14ac:dyDescent="0.25">
      <c r="A49" s="67">
        <v>4.0999999999999996</v>
      </c>
      <c r="B49" s="116">
        <f t="shared" si="1"/>
        <v>1618.54</v>
      </c>
      <c r="C49" s="116">
        <f t="shared" si="3"/>
        <v>1941.52</v>
      </c>
      <c r="D49" s="116">
        <f t="shared" si="3"/>
        <v>2202.6999999999998</v>
      </c>
      <c r="E49" s="116">
        <f t="shared" si="3"/>
        <v>2323.1999999999998</v>
      </c>
      <c r="F49" s="116">
        <f t="shared" si="3"/>
        <v>2621.0500000000002</v>
      </c>
      <c r="G49" s="116">
        <f t="shared" si="3"/>
        <v>1678.19</v>
      </c>
      <c r="H49" s="116">
        <f t="shared" si="3"/>
        <v>2038.74</v>
      </c>
      <c r="I49" s="116">
        <f t="shared" si="3"/>
        <v>2292.81</v>
      </c>
      <c r="J49" s="116">
        <f t="shared" si="3"/>
        <v>2453.8200000000002</v>
      </c>
      <c r="K49" s="116">
        <f t="shared" si="3"/>
        <v>2786.85</v>
      </c>
      <c r="L49" s="116">
        <f t="shared" si="3"/>
        <v>1886.17</v>
      </c>
      <c r="M49" s="116">
        <f t="shared" si="3"/>
        <v>2312.7800000000002</v>
      </c>
      <c r="N49" s="116">
        <f t="shared" si="3"/>
        <v>2294.9299999999998</v>
      </c>
      <c r="O49" s="116">
        <f t="shared" si="3"/>
        <v>2771.85</v>
      </c>
      <c r="P49" s="116">
        <f t="shared" si="3"/>
        <v>3355.09</v>
      </c>
      <c r="Q49" s="116">
        <f t="shared" si="3"/>
        <v>2082.1999999999998</v>
      </c>
      <c r="R49" s="116">
        <f t="shared" si="3"/>
        <v>2273.31</v>
      </c>
      <c r="S49" s="116">
        <f t="shared" si="3"/>
        <v>2344.31</v>
      </c>
      <c r="T49" s="116">
        <f t="shared" si="3"/>
        <v>2937.1</v>
      </c>
      <c r="U49" s="116">
        <f t="shared" si="3"/>
        <v>3445.73</v>
      </c>
    </row>
    <row r="50" spans="1:21" x14ac:dyDescent="0.25">
      <c r="A50" s="67">
        <v>4.2</v>
      </c>
      <c r="B50" s="116">
        <f t="shared" si="1"/>
        <v>1654.87</v>
      </c>
      <c r="C50" s="116">
        <f t="shared" si="3"/>
        <v>1984.76</v>
      </c>
      <c r="D50" s="116">
        <f t="shared" si="3"/>
        <v>2251.41</v>
      </c>
      <c r="E50" s="116">
        <f t="shared" si="3"/>
        <v>2373.86</v>
      </c>
      <c r="F50" s="116">
        <f t="shared" si="3"/>
        <v>2678.21</v>
      </c>
      <c r="G50" s="116">
        <f t="shared" si="3"/>
        <v>1715.7</v>
      </c>
      <c r="H50" s="116">
        <f t="shared" si="3"/>
        <v>2084.09</v>
      </c>
      <c r="I50" s="116">
        <f t="shared" si="3"/>
        <v>2343.4499999999998</v>
      </c>
      <c r="J50" s="116">
        <f t="shared" si="3"/>
        <v>2507.52</v>
      </c>
      <c r="K50" s="116">
        <f t="shared" si="3"/>
        <v>2847.98</v>
      </c>
      <c r="L50" s="116">
        <f t="shared" si="3"/>
        <v>1928.49</v>
      </c>
      <c r="M50" s="116">
        <f t="shared" si="3"/>
        <v>2364.38</v>
      </c>
      <c r="N50" s="116">
        <f t="shared" si="3"/>
        <v>2345.21</v>
      </c>
      <c r="O50" s="116">
        <f t="shared" si="3"/>
        <v>2833.25</v>
      </c>
      <c r="P50" s="116">
        <f t="shared" si="3"/>
        <v>3429.85</v>
      </c>
      <c r="Q50" s="116">
        <f t="shared" si="3"/>
        <v>2128.84</v>
      </c>
      <c r="R50" s="116">
        <f t="shared" si="3"/>
        <v>2324.04</v>
      </c>
      <c r="S50" s="116">
        <f t="shared" si="3"/>
        <v>2395.41</v>
      </c>
      <c r="T50" s="116">
        <f t="shared" si="3"/>
        <v>3002.46</v>
      </c>
      <c r="U50" s="116">
        <f t="shared" si="3"/>
        <v>3522.55</v>
      </c>
    </row>
    <row r="51" spans="1:21" x14ac:dyDescent="0.25">
      <c r="A51" s="67">
        <v>4.3</v>
      </c>
      <c r="B51" s="116">
        <f t="shared" si="1"/>
        <v>1691.2</v>
      </c>
      <c r="C51" s="116">
        <f t="shared" si="3"/>
        <v>2028</v>
      </c>
      <c r="D51" s="116">
        <f t="shared" si="3"/>
        <v>2300.11</v>
      </c>
      <c r="E51" s="116">
        <f t="shared" si="3"/>
        <v>2424.5300000000002</v>
      </c>
      <c r="F51" s="116">
        <f t="shared" si="3"/>
        <v>2735.37</v>
      </c>
      <c r="G51" s="116">
        <f t="shared" si="3"/>
        <v>1753.2</v>
      </c>
      <c r="H51" s="116">
        <f t="shared" si="3"/>
        <v>2129.4499999999998</v>
      </c>
      <c r="I51" s="116">
        <f t="shared" si="3"/>
        <v>2394.1</v>
      </c>
      <c r="J51" s="116">
        <f t="shared" si="3"/>
        <v>2561.21</v>
      </c>
      <c r="K51" s="116">
        <f t="shared" si="3"/>
        <v>2909.12</v>
      </c>
      <c r="L51" s="116">
        <f t="shared" si="3"/>
        <v>1970.82</v>
      </c>
      <c r="M51" s="116">
        <f t="shared" si="3"/>
        <v>2415.9899999999998</v>
      </c>
      <c r="N51" s="116">
        <f t="shared" si="3"/>
        <v>2395.5</v>
      </c>
      <c r="O51" s="116">
        <f t="shared" si="3"/>
        <v>2894.64</v>
      </c>
      <c r="P51" s="116">
        <f t="shared" si="3"/>
        <v>3504.62</v>
      </c>
      <c r="Q51" s="116">
        <f t="shared" si="3"/>
        <v>2175.48</v>
      </c>
      <c r="R51" s="116">
        <f t="shared" si="3"/>
        <v>2374.7600000000002</v>
      </c>
      <c r="S51" s="116">
        <f t="shared" si="3"/>
        <v>2446.5100000000002</v>
      </c>
      <c r="T51" s="116">
        <f t="shared" si="3"/>
        <v>3067.81</v>
      </c>
      <c r="U51" s="116">
        <f t="shared" si="3"/>
        <v>3599.36</v>
      </c>
    </row>
    <row r="52" spans="1:21" x14ac:dyDescent="0.25">
      <c r="A52" s="67">
        <v>4.4000000000000004</v>
      </c>
      <c r="B52" s="116">
        <f t="shared" si="1"/>
        <v>1727.53</v>
      </c>
      <c r="C52" s="116">
        <f t="shared" si="3"/>
        <v>2071.2399999999998</v>
      </c>
      <c r="D52" s="116">
        <f t="shared" si="3"/>
        <v>2348.8200000000002</v>
      </c>
      <c r="E52" s="116">
        <f t="shared" si="3"/>
        <v>2475.19</v>
      </c>
      <c r="F52" s="116">
        <f t="shared" si="3"/>
        <v>2792.53</v>
      </c>
      <c r="G52" s="116">
        <f t="shared" si="3"/>
        <v>1790.71</v>
      </c>
      <c r="H52" s="116">
        <f t="shared" si="3"/>
        <v>2174.8000000000002</v>
      </c>
      <c r="I52" s="116">
        <f t="shared" si="3"/>
        <v>2444.75</v>
      </c>
      <c r="J52" s="116">
        <f t="shared" si="3"/>
        <v>2614.9</v>
      </c>
      <c r="K52" s="116">
        <f t="shared" si="3"/>
        <v>2970.25</v>
      </c>
      <c r="L52" s="116">
        <f t="shared" si="3"/>
        <v>2013.14</v>
      </c>
      <c r="M52" s="116">
        <f t="shared" si="3"/>
        <v>2467.6</v>
      </c>
      <c r="N52" s="116">
        <f t="shared" si="3"/>
        <v>2445.7800000000002</v>
      </c>
      <c r="O52" s="116">
        <f t="shared" si="3"/>
        <v>2956.04</v>
      </c>
      <c r="P52" s="116">
        <f t="shared" si="3"/>
        <v>3579.38</v>
      </c>
      <c r="Q52" s="116">
        <f t="shared" si="3"/>
        <v>2222.12</v>
      </c>
      <c r="R52" s="116">
        <f t="shared" si="3"/>
        <v>2425.4899999999998</v>
      </c>
      <c r="S52" s="116">
        <f t="shared" si="3"/>
        <v>2497.61</v>
      </c>
      <c r="T52" s="116">
        <f t="shared" si="3"/>
        <v>3133.16</v>
      </c>
      <c r="U52" s="116">
        <f t="shared" si="3"/>
        <v>3676.17</v>
      </c>
    </row>
    <row r="53" spans="1:21" x14ac:dyDescent="0.25">
      <c r="A53" s="67">
        <v>4.5</v>
      </c>
      <c r="B53" s="116">
        <f t="shared" si="1"/>
        <v>1763.87</v>
      </c>
      <c r="C53" s="116">
        <f t="shared" si="3"/>
        <v>2114.48</v>
      </c>
      <c r="D53" s="116">
        <f t="shared" si="3"/>
        <v>2397.5300000000002</v>
      </c>
      <c r="E53" s="116">
        <f t="shared" si="3"/>
        <v>2525.85</v>
      </c>
      <c r="F53" s="116">
        <f t="shared" si="3"/>
        <v>2849.69</v>
      </c>
      <c r="G53" s="116">
        <f t="shared" si="3"/>
        <v>1828.21</v>
      </c>
      <c r="H53" s="116">
        <f t="shared" si="3"/>
        <v>2220.15</v>
      </c>
      <c r="I53" s="116">
        <f t="shared" si="3"/>
        <v>2495.4</v>
      </c>
      <c r="J53" s="116">
        <f t="shared" si="3"/>
        <v>2668.6</v>
      </c>
      <c r="K53" s="116">
        <f t="shared" si="3"/>
        <v>3031.38</v>
      </c>
      <c r="L53" s="116">
        <f t="shared" si="3"/>
        <v>2055.46</v>
      </c>
      <c r="M53" s="116">
        <f t="shared" si="3"/>
        <v>2519.21</v>
      </c>
      <c r="N53" s="116">
        <f t="shared" si="3"/>
        <v>2496.0700000000002</v>
      </c>
      <c r="O53" s="116">
        <f t="shared" si="3"/>
        <v>3017.43</v>
      </c>
      <c r="P53" s="116">
        <f t="shared" si="3"/>
        <v>3654.15</v>
      </c>
      <c r="Q53" s="116">
        <f t="shared" si="3"/>
        <v>2268.7600000000002</v>
      </c>
      <c r="R53" s="116">
        <f t="shared" si="3"/>
        <v>2476.2199999999998</v>
      </c>
      <c r="S53" s="116">
        <f t="shared" si="3"/>
        <v>2548.7199999999998</v>
      </c>
      <c r="T53" s="116">
        <f t="shared" si="3"/>
        <v>3198.52</v>
      </c>
      <c r="U53" s="116">
        <f t="shared" si="3"/>
        <v>3752.99</v>
      </c>
    </row>
    <row r="54" spans="1:21" x14ac:dyDescent="0.25">
      <c r="A54" s="67">
        <v>4.5999999999999996</v>
      </c>
      <c r="B54" s="116">
        <f t="shared" si="1"/>
        <v>1800.2</v>
      </c>
      <c r="C54" s="116">
        <f t="shared" si="3"/>
        <v>2157.71</v>
      </c>
      <c r="D54" s="116">
        <f t="shared" ref="C54:U58" si="4">ROUND(D103*(1-$A$6),2)</f>
        <v>2446.2399999999998</v>
      </c>
      <c r="E54" s="116">
        <f t="shared" si="4"/>
        <v>2576.5100000000002</v>
      </c>
      <c r="F54" s="116">
        <f t="shared" si="4"/>
        <v>2906.85</v>
      </c>
      <c r="G54" s="116">
        <f t="shared" si="4"/>
        <v>1865.71</v>
      </c>
      <c r="H54" s="116">
        <f t="shared" si="4"/>
        <v>2265.5</v>
      </c>
      <c r="I54" s="116">
        <f t="shared" si="4"/>
        <v>2546.04</v>
      </c>
      <c r="J54" s="116">
        <f t="shared" si="4"/>
        <v>2722.29</v>
      </c>
      <c r="K54" s="116">
        <f t="shared" si="4"/>
        <v>3092.51</v>
      </c>
      <c r="L54" s="116">
        <f t="shared" si="4"/>
        <v>2097.7800000000002</v>
      </c>
      <c r="M54" s="116">
        <f t="shared" si="4"/>
        <v>2570.81</v>
      </c>
      <c r="N54" s="116">
        <f t="shared" si="4"/>
        <v>2546.36</v>
      </c>
      <c r="O54" s="116">
        <f t="shared" si="4"/>
        <v>3078.82</v>
      </c>
      <c r="P54" s="116">
        <f t="shared" si="4"/>
        <v>3728.91</v>
      </c>
      <c r="Q54" s="116">
        <f t="shared" si="4"/>
        <v>2315.39</v>
      </c>
      <c r="R54" s="116">
        <f t="shared" si="4"/>
        <v>2526.9499999999998</v>
      </c>
      <c r="S54" s="116">
        <f t="shared" si="4"/>
        <v>2599.8200000000002</v>
      </c>
      <c r="T54" s="116">
        <f t="shared" si="4"/>
        <v>3263.87</v>
      </c>
      <c r="U54" s="116">
        <f t="shared" si="4"/>
        <v>3829.8</v>
      </c>
    </row>
    <row r="55" spans="1:21" x14ac:dyDescent="0.25">
      <c r="A55" s="67">
        <v>4.7</v>
      </c>
      <c r="B55" s="116">
        <f t="shared" si="1"/>
        <v>1836.53</v>
      </c>
      <c r="C55" s="116">
        <f t="shared" si="4"/>
        <v>2200.9499999999998</v>
      </c>
      <c r="D55" s="116">
        <f t="shared" si="4"/>
        <v>2494.9499999999998</v>
      </c>
      <c r="E55" s="116">
        <f t="shared" si="4"/>
        <v>2627.17</v>
      </c>
      <c r="F55" s="116">
        <f t="shared" si="4"/>
        <v>2964.01</v>
      </c>
      <c r="G55" s="116">
        <f t="shared" si="4"/>
        <v>1903.22</v>
      </c>
      <c r="H55" s="116">
        <f t="shared" si="4"/>
        <v>2310.85</v>
      </c>
      <c r="I55" s="116">
        <f t="shared" si="4"/>
        <v>2596.69</v>
      </c>
      <c r="J55" s="116">
        <f t="shared" si="4"/>
        <v>2775.98</v>
      </c>
      <c r="K55" s="116">
        <f t="shared" si="4"/>
        <v>3153.64</v>
      </c>
      <c r="L55" s="116">
        <f t="shared" si="4"/>
        <v>2140.1</v>
      </c>
      <c r="M55" s="116">
        <f t="shared" si="4"/>
        <v>2622.42</v>
      </c>
      <c r="N55" s="116">
        <f t="shared" si="4"/>
        <v>2596.64</v>
      </c>
      <c r="O55" s="116">
        <f t="shared" si="4"/>
        <v>3140.22</v>
      </c>
      <c r="P55" s="116">
        <f t="shared" si="4"/>
        <v>3803.68</v>
      </c>
      <c r="Q55" s="116">
        <f t="shared" si="4"/>
        <v>2362.0300000000002</v>
      </c>
      <c r="R55" s="116">
        <f t="shared" si="4"/>
        <v>2577.6799999999998</v>
      </c>
      <c r="S55" s="116">
        <f t="shared" si="4"/>
        <v>2650.92</v>
      </c>
      <c r="T55" s="116">
        <f t="shared" si="4"/>
        <v>3329.22</v>
      </c>
      <c r="U55" s="116">
        <f t="shared" si="4"/>
        <v>3906.61</v>
      </c>
    </row>
    <row r="56" spans="1:21" x14ac:dyDescent="0.25">
      <c r="A56" s="67">
        <v>4.8</v>
      </c>
      <c r="B56" s="116">
        <f t="shared" si="1"/>
        <v>1872.86</v>
      </c>
      <c r="C56" s="116">
        <f t="shared" si="4"/>
        <v>2244.19</v>
      </c>
      <c r="D56" s="116">
        <f t="shared" si="4"/>
        <v>2543.65</v>
      </c>
      <c r="E56" s="116">
        <f t="shared" si="4"/>
        <v>2677.84</v>
      </c>
      <c r="F56" s="116">
        <f t="shared" si="4"/>
        <v>3021.17</v>
      </c>
      <c r="G56" s="116">
        <f t="shared" si="4"/>
        <v>1940.72</v>
      </c>
      <c r="H56" s="116">
        <f t="shared" si="4"/>
        <v>2356.21</v>
      </c>
      <c r="I56" s="116">
        <f t="shared" si="4"/>
        <v>2647.34</v>
      </c>
      <c r="J56" s="116">
        <f t="shared" si="4"/>
        <v>2829.67</v>
      </c>
      <c r="K56" s="116">
        <f t="shared" si="4"/>
        <v>3214.78</v>
      </c>
      <c r="L56" s="116">
        <f t="shared" si="4"/>
        <v>2182.4299999999998</v>
      </c>
      <c r="M56" s="116">
        <f t="shared" si="4"/>
        <v>2674.03</v>
      </c>
      <c r="N56" s="116">
        <f t="shared" si="4"/>
        <v>2646.93</v>
      </c>
      <c r="O56" s="116">
        <f t="shared" si="4"/>
        <v>3201.61</v>
      </c>
      <c r="P56" s="116">
        <f t="shared" si="4"/>
        <v>3878.44</v>
      </c>
      <c r="Q56" s="116">
        <f t="shared" si="4"/>
        <v>2408.67</v>
      </c>
      <c r="R56" s="116">
        <f t="shared" si="4"/>
        <v>2628.4</v>
      </c>
      <c r="S56" s="116">
        <f t="shared" si="4"/>
        <v>2702.02</v>
      </c>
      <c r="T56" s="116">
        <f t="shared" si="4"/>
        <v>3394.57</v>
      </c>
      <c r="U56" s="116">
        <f t="shared" si="4"/>
        <v>3983.42</v>
      </c>
    </row>
    <row r="57" spans="1:21" x14ac:dyDescent="0.25">
      <c r="A57" s="67">
        <v>4.9000000000000004</v>
      </c>
      <c r="B57" s="116">
        <f t="shared" si="1"/>
        <v>1909.19</v>
      </c>
      <c r="C57" s="116">
        <f t="shared" si="4"/>
        <v>2287.4299999999998</v>
      </c>
      <c r="D57" s="116">
        <f t="shared" si="4"/>
        <v>2592.36</v>
      </c>
      <c r="E57" s="116">
        <f t="shared" si="4"/>
        <v>2728.5</v>
      </c>
      <c r="F57" s="116">
        <f t="shared" si="4"/>
        <v>3078.33</v>
      </c>
      <c r="G57" s="116">
        <f t="shared" si="4"/>
        <v>1978.23</v>
      </c>
      <c r="H57" s="116">
        <f t="shared" si="4"/>
        <v>2401.56</v>
      </c>
      <c r="I57" s="116">
        <f t="shared" si="4"/>
        <v>2697.98</v>
      </c>
      <c r="J57" s="116">
        <f t="shared" si="4"/>
        <v>2883.37</v>
      </c>
      <c r="K57" s="116">
        <f t="shared" si="4"/>
        <v>3275.91</v>
      </c>
      <c r="L57" s="116">
        <f t="shared" si="4"/>
        <v>2224.75</v>
      </c>
      <c r="M57" s="116">
        <f t="shared" si="4"/>
        <v>2725.63</v>
      </c>
      <c r="N57" s="116">
        <f t="shared" si="4"/>
        <v>2697.21</v>
      </c>
      <c r="O57" s="116">
        <f t="shared" si="4"/>
        <v>3263.01</v>
      </c>
      <c r="P57" s="116">
        <f t="shared" si="4"/>
        <v>3953.21</v>
      </c>
      <c r="Q57" s="116">
        <f t="shared" si="4"/>
        <v>2455.31</v>
      </c>
      <c r="R57" s="116">
        <f t="shared" si="4"/>
        <v>2679.13</v>
      </c>
      <c r="S57" s="116">
        <f t="shared" si="4"/>
        <v>2753.12</v>
      </c>
      <c r="T57" s="116">
        <f t="shared" si="4"/>
        <v>3459.93</v>
      </c>
      <c r="U57" s="116">
        <f t="shared" si="4"/>
        <v>4060.24</v>
      </c>
    </row>
    <row r="58" spans="1:21" x14ac:dyDescent="0.25">
      <c r="A58" s="68">
        <v>5</v>
      </c>
      <c r="B58" s="133">
        <f t="shared" si="1"/>
        <v>1945.52</v>
      </c>
      <c r="C58" s="133">
        <f t="shared" si="4"/>
        <v>2330.67</v>
      </c>
      <c r="D58" s="133">
        <f t="shared" si="4"/>
        <v>2641.07</v>
      </c>
      <c r="E58" s="133">
        <f t="shared" si="4"/>
        <v>2779.16</v>
      </c>
      <c r="F58" s="133">
        <f t="shared" si="4"/>
        <v>3135.49</v>
      </c>
      <c r="G58" s="133">
        <f t="shared" si="4"/>
        <v>2015.73</v>
      </c>
      <c r="H58" s="133">
        <f t="shared" si="4"/>
        <v>2446.91</v>
      </c>
      <c r="I58" s="133">
        <f t="shared" si="4"/>
        <v>2748.63</v>
      </c>
      <c r="J58" s="133">
        <f t="shared" si="4"/>
        <v>2937.06</v>
      </c>
      <c r="K58" s="133">
        <f t="shared" si="4"/>
        <v>3337.04</v>
      </c>
      <c r="L58" s="133">
        <f t="shared" si="4"/>
        <v>2267.0700000000002</v>
      </c>
      <c r="M58" s="133">
        <f t="shared" si="4"/>
        <v>2777.24</v>
      </c>
      <c r="N58" s="133">
        <f t="shared" si="4"/>
        <v>2747.5</v>
      </c>
      <c r="O58" s="133">
        <f t="shared" si="4"/>
        <v>3324.4</v>
      </c>
      <c r="P58" s="133">
        <f t="shared" si="4"/>
        <v>4027.97</v>
      </c>
      <c r="Q58" s="133">
        <f t="shared" si="4"/>
        <v>2501.9499999999998</v>
      </c>
      <c r="R58" s="133">
        <f t="shared" si="4"/>
        <v>2729.86</v>
      </c>
      <c r="S58" s="133">
        <f t="shared" si="4"/>
        <v>2804.22</v>
      </c>
      <c r="T58" s="133">
        <f t="shared" si="4"/>
        <v>3525.28</v>
      </c>
      <c r="U58" s="133">
        <f t="shared" si="4"/>
        <v>4137.05</v>
      </c>
    </row>
    <row r="59" spans="1:21" s="2" customFormat="1" x14ac:dyDescent="0.25"/>
    <row r="60" spans="1:21" s="2" customFormat="1" x14ac:dyDescent="0.25"/>
    <row r="61" spans="1:21" s="2" customFormat="1" x14ac:dyDescent="0.25">
      <c r="A61" s="100" t="s">
        <v>593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</row>
    <row r="62" spans="1:21" x14ac:dyDescent="0.25">
      <c r="A62" s="66">
        <v>0.5</v>
      </c>
      <c r="B62" s="134">
        <v>310.63</v>
      </c>
      <c r="C62" s="135">
        <v>384.92</v>
      </c>
      <c r="D62" s="135">
        <v>449.21</v>
      </c>
      <c r="E62" s="135">
        <v>499.37</v>
      </c>
      <c r="F62" s="136">
        <v>563.29</v>
      </c>
      <c r="G62" s="134">
        <v>328.05</v>
      </c>
      <c r="H62" s="135">
        <v>406.07</v>
      </c>
      <c r="I62" s="135">
        <v>469.52</v>
      </c>
      <c r="J62" s="135">
        <v>520.88</v>
      </c>
      <c r="K62" s="136">
        <v>586.1</v>
      </c>
      <c r="L62" s="134">
        <v>362.58</v>
      </c>
      <c r="M62" s="135">
        <v>454.93</v>
      </c>
      <c r="N62" s="135">
        <v>484.63</v>
      </c>
      <c r="O62" s="135">
        <v>561.66999999999996</v>
      </c>
      <c r="P62" s="136">
        <v>663.55</v>
      </c>
      <c r="Q62" s="134">
        <v>403.2</v>
      </c>
      <c r="R62" s="135">
        <v>447.1</v>
      </c>
      <c r="S62" s="135">
        <v>504.68</v>
      </c>
      <c r="T62" s="135">
        <v>584.4</v>
      </c>
      <c r="U62" s="136">
        <v>680.47</v>
      </c>
    </row>
    <row r="63" spans="1:21" x14ac:dyDescent="0.25">
      <c r="A63" s="67">
        <v>0.6</v>
      </c>
      <c r="B63" s="134">
        <v>346.96</v>
      </c>
      <c r="C63" s="135">
        <v>428.15</v>
      </c>
      <c r="D63" s="135">
        <v>497.92</v>
      </c>
      <c r="E63" s="135">
        <v>550.03</v>
      </c>
      <c r="F63" s="136">
        <v>620.45000000000005</v>
      </c>
      <c r="G63" s="134">
        <v>365.55</v>
      </c>
      <c r="H63" s="135">
        <v>451.42</v>
      </c>
      <c r="I63" s="135">
        <v>520.16</v>
      </c>
      <c r="J63" s="135">
        <v>574.57000000000005</v>
      </c>
      <c r="K63" s="136">
        <v>647.23</v>
      </c>
      <c r="L63" s="134">
        <v>404.9</v>
      </c>
      <c r="M63" s="135">
        <v>506.53</v>
      </c>
      <c r="N63" s="135">
        <v>534.91999999999996</v>
      </c>
      <c r="O63" s="135">
        <v>623.05999999999995</v>
      </c>
      <c r="P63" s="136">
        <v>738.31</v>
      </c>
      <c r="Q63" s="134">
        <v>449.83</v>
      </c>
      <c r="R63" s="135">
        <v>497.83</v>
      </c>
      <c r="S63" s="135">
        <v>555.78</v>
      </c>
      <c r="T63" s="135">
        <v>649.75</v>
      </c>
      <c r="U63" s="136">
        <v>757.28</v>
      </c>
    </row>
    <row r="64" spans="1:21" x14ac:dyDescent="0.25">
      <c r="A64" s="67">
        <v>0.7</v>
      </c>
      <c r="B64" s="134">
        <v>383.29</v>
      </c>
      <c r="C64" s="135">
        <v>471.39</v>
      </c>
      <c r="D64" s="135">
        <v>546.63</v>
      </c>
      <c r="E64" s="135">
        <v>600.69000000000005</v>
      </c>
      <c r="F64" s="136">
        <v>677.61</v>
      </c>
      <c r="G64" s="134">
        <v>403.06</v>
      </c>
      <c r="H64" s="135">
        <v>496.77</v>
      </c>
      <c r="I64" s="135">
        <v>570.80999999999995</v>
      </c>
      <c r="J64" s="135">
        <v>628.26</v>
      </c>
      <c r="K64" s="136">
        <v>708.36</v>
      </c>
      <c r="L64" s="134">
        <v>447.22</v>
      </c>
      <c r="M64" s="135">
        <v>558.14</v>
      </c>
      <c r="N64" s="135">
        <v>585.20000000000005</v>
      </c>
      <c r="O64" s="135">
        <v>684.46</v>
      </c>
      <c r="P64" s="136">
        <v>813.08</v>
      </c>
      <c r="Q64" s="134">
        <v>496.47</v>
      </c>
      <c r="R64" s="135">
        <v>548.55999999999995</v>
      </c>
      <c r="S64" s="135">
        <v>606.88</v>
      </c>
      <c r="T64" s="135">
        <v>715.1</v>
      </c>
      <c r="U64" s="136">
        <v>834.09</v>
      </c>
    </row>
    <row r="65" spans="1:21" x14ac:dyDescent="0.25">
      <c r="A65" s="67">
        <v>0.8</v>
      </c>
      <c r="B65" s="134">
        <v>419.62</v>
      </c>
      <c r="C65" s="135">
        <v>514.63</v>
      </c>
      <c r="D65" s="135">
        <v>595.33000000000004</v>
      </c>
      <c r="E65" s="135">
        <v>651.36</v>
      </c>
      <c r="F65" s="136">
        <v>734.77</v>
      </c>
      <c r="G65" s="134">
        <v>440.56</v>
      </c>
      <c r="H65" s="135">
        <v>542.13</v>
      </c>
      <c r="I65" s="135">
        <v>621.46</v>
      </c>
      <c r="J65" s="135">
        <v>681.95</v>
      </c>
      <c r="K65" s="136">
        <v>769.5</v>
      </c>
      <c r="L65" s="134">
        <v>489.55</v>
      </c>
      <c r="M65" s="135">
        <v>609.75</v>
      </c>
      <c r="N65" s="135">
        <v>635.49</v>
      </c>
      <c r="O65" s="135">
        <v>745.85</v>
      </c>
      <c r="P65" s="136">
        <v>887.84</v>
      </c>
      <c r="Q65" s="134">
        <v>543.11</v>
      </c>
      <c r="R65" s="135">
        <v>599.28</v>
      </c>
      <c r="S65" s="135">
        <v>657.98</v>
      </c>
      <c r="T65" s="135">
        <v>780.45</v>
      </c>
      <c r="U65" s="136">
        <v>910.9</v>
      </c>
    </row>
    <row r="66" spans="1:21" x14ac:dyDescent="0.25">
      <c r="A66" s="67">
        <v>0.9</v>
      </c>
      <c r="B66" s="134">
        <v>455.95</v>
      </c>
      <c r="C66" s="135">
        <v>557.87</v>
      </c>
      <c r="D66" s="135">
        <v>644.04</v>
      </c>
      <c r="E66" s="135">
        <v>702.02</v>
      </c>
      <c r="F66" s="136">
        <v>791.93</v>
      </c>
      <c r="G66" s="134">
        <v>478.07</v>
      </c>
      <c r="H66" s="135">
        <v>587.48</v>
      </c>
      <c r="I66" s="135">
        <v>672.1</v>
      </c>
      <c r="J66" s="135">
        <v>735.65</v>
      </c>
      <c r="K66" s="136">
        <v>830.63</v>
      </c>
      <c r="L66" s="134">
        <v>531.87</v>
      </c>
      <c r="M66" s="135">
        <v>661.35</v>
      </c>
      <c r="N66" s="135">
        <v>685.77</v>
      </c>
      <c r="O66" s="135">
        <v>807.25</v>
      </c>
      <c r="P66" s="136">
        <v>962.61</v>
      </c>
      <c r="Q66" s="134">
        <v>589.75</v>
      </c>
      <c r="R66" s="135">
        <v>650.01</v>
      </c>
      <c r="S66" s="135">
        <v>709.08</v>
      </c>
      <c r="T66" s="135">
        <v>845.81</v>
      </c>
      <c r="U66" s="136">
        <v>987.72</v>
      </c>
    </row>
    <row r="67" spans="1:21" x14ac:dyDescent="0.25">
      <c r="A67" s="67">
        <v>1</v>
      </c>
      <c r="B67" s="134">
        <v>492.28</v>
      </c>
      <c r="C67" s="135">
        <v>601.11</v>
      </c>
      <c r="D67" s="135">
        <v>692.75</v>
      </c>
      <c r="E67" s="135">
        <v>752.68</v>
      </c>
      <c r="F67" s="136">
        <v>849.09</v>
      </c>
      <c r="G67" s="134">
        <v>515.57000000000005</v>
      </c>
      <c r="H67" s="135">
        <v>632.83000000000004</v>
      </c>
      <c r="I67" s="135">
        <v>722.75</v>
      </c>
      <c r="J67" s="135">
        <v>789.34</v>
      </c>
      <c r="K67" s="136">
        <v>891.76</v>
      </c>
      <c r="L67" s="134">
        <v>574.19000000000005</v>
      </c>
      <c r="M67" s="135">
        <v>712.96</v>
      </c>
      <c r="N67" s="135">
        <v>736.06</v>
      </c>
      <c r="O67" s="135">
        <v>868.64</v>
      </c>
      <c r="P67" s="136">
        <v>1037.3699999999999</v>
      </c>
      <c r="Q67" s="134">
        <v>636.39</v>
      </c>
      <c r="R67" s="135">
        <v>700.74</v>
      </c>
      <c r="S67" s="135">
        <v>760.18</v>
      </c>
      <c r="T67" s="135">
        <v>911.16</v>
      </c>
      <c r="U67" s="136">
        <v>1064.53</v>
      </c>
    </row>
    <row r="68" spans="1:21" x14ac:dyDescent="0.25">
      <c r="A68" s="67">
        <v>1.1000000000000001</v>
      </c>
      <c r="B68" s="134">
        <v>528.61</v>
      </c>
      <c r="C68" s="135">
        <v>644.35</v>
      </c>
      <c r="D68" s="135">
        <v>741.46</v>
      </c>
      <c r="E68" s="135">
        <v>803.34</v>
      </c>
      <c r="F68" s="136">
        <v>906.25</v>
      </c>
      <c r="G68" s="134">
        <v>553.07000000000005</v>
      </c>
      <c r="H68" s="135">
        <v>678.18</v>
      </c>
      <c r="I68" s="135">
        <v>773.4</v>
      </c>
      <c r="J68" s="135">
        <v>843.03</v>
      </c>
      <c r="K68" s="136">
        <v>952.89</v>
      </c>
      <c r="L68" s="134">
        <v>616.51</v>
      </c>
      <c r="M68" s="135">
        <v>764.57</v>
      </c>
      <c r="N68" s="135">
        <v>786.35</v>
      </c>
      <c r="O68" s="135">
        <v>930.03</v>
      </c>
      <c r="P68" s="136">
        <v>1112.1400000000001</v>
      </c>
      <c r="Q68" s="134">
        <v>683.03</v>
      </c>
      <c r="R68" s="135">
        <v>751.47</v>
      </c>
      <c r="S68" s="135">
        <v>811.28</v>
      </c>
      <c r="T68" s="135">
        <v>976.51</v>
      </c>
      <c r="U68" s="136">
        <v>1141.3399999999999</v>
      </c>
    </row>
    <row r="69" spans="1:21" x14ac:dyDescent="0.25">
      <c r="A69" s="67">
        <v>1.2</v>
      </c>
      <c r="B69" s="134">
        <v>564.94000000000005</v>
      </c>
      <c r="C69" s="135">
        <v>687.59</v>
      </c>
      <c r="D69" s="135">
        <v>790.17</v>
      </c>
      <c r="E69" s="135">
        <v>854</v>
      </c>
      <c r="F69" s="136">
        <v>963.41</v>
      </c>
      <c r="G69" s="134">
        <v>590.58000000000004</v>
      </c>
      <c r="H69" s="135">
        <v>723.53</v>
      </c>
      <c r="I69" s="135">
        <v>824.04</v>
      </c>
      <c r="J69" s="135">
        <v>896.73</v>
      </c>
      <c r="K69" s="136">
        <v>1014.02</v>
      </c>
      <c r="L69" s="134">
        <v>658.83</v>
      </c>
      <c r="M69" s="135">
        <v>816.17</v>
      </c>
      <c r="N69" s="135">
        <v>836.63</v>
      </c>
      <c r="O69" s="135">
        <v>991.43</v>
      </c>
      <c r="P69" s="136">
        <v>1186.9000000000001</v>
      </c>
      <c r="Q69" s="134">
        <v>729.67</v>
      </c>
      <c r="R69" s="135">
        <v>802.2</v>
      </c>
      <c r="S69" s="135">
        <v>862.38</v>
      </c>
      <c r="T69" s="135">
        <v>1041.8699999999999</v>
      </c>
      <c r="U69" s="136">
        <v>1218.1600000000001</v>
      </c>
    </row>
    <row r="70" spans="1:21" x14ac:dyDescent="0.25">
      <c r="A70" s="67">
        <v>1.3</v>
      </c>
      <c r="B70" s="134">
        <v>601.27</v>
      </c>
      <c r="C70" s="135">
        <v>730.83</v>
      </c>
      <c r="D70" s="135">
        <v>838.87</v>
      </c>
      <c r="E70" s="135">
        <v>904.67</v>
      </c>
      <c r="F70" s="136">
        <v>1020.57</v>
      </c>
      <c r="G70" s="134">
        <v>628.08000000000004</v>
      </c>
      <c r="H70" s="135">
        <v>768.89</v>
      </c>
      <c r="I70" s="135">
        <v>874.69</v>
      </c>
      <c r="J70" s="135">
        <v>950.42</v>
      </c>
      <c r="K70" s="136">
        <v>1075.1600000000001</v>
      </c>
      <c r="L70" s="134">
        <v>701.16</v>
      </c>
      <c r="M70" s="135">
        <v>867.78</v>
      </c>
      <c r="N70" s="135">
        <v>886.92</v>
      </c>
      <c r="O70" s="135">
        <v>1052.82</v>
      </c>
      <c r="P70" s="136">
        <v>1261.67</v>
      </c>
      <c r="Q70" s="134">
        <v>776.31</v>
      </c>
      <c r="R70" s="135">
        <v>852.92</v>
      </c>
      <c r="S70" s="135">
        <v>913.48</v>
      </c>
      <c r="T70" s="135">
        <v>1107.22</v>
      </c>
      <c r="U70" s="136">
        <v>1294.97</v>
      </c>
    </row>
    <row r="71" spans="1:21" x14ac:dyDescent="0.25">
      <c r="A71" s="67">
        <v>1.4</v>
      </c>
      <c r="B71" s="134">
        <v>637.6</v>
      </c>
      <c r="C71" s="135">
        <v>774.07</v>
      </c>
      <c r="D71" s="135">
        <v>887.58</v>
      </c>
      <c r="E71" s="135">
        <v>955.33</v>
      </c>
      <c r="F71" s="136">
        <v>1077.73</v>
      </c>
      <c r="G71" s="134">
        <v>665.59</v>
      </c>
      <c r="H71" s="135">
        <v>814.24</v>
      </c>
      <c r="I71" s="135">
        <v>925.34</v>
      </c>
      <c r="J71" s="135">
        <v>1004.11</v>
      </c>
      <c r="K71" s="136">
        <v>1136.29</v>
      </c>
      <c r="L71" s="134">
        <v>743.48</v>
      </c>
      <c r="M71" s="135">
        <v>919.39</v>
      </c>
      <c r="N71" s="135">
        <v>937.2</v>
      </c>
      <c r="O71" s="135">
        <v>1114.22</v>
      </c>
      <c r="P71" s="136">
        <v>1336.43</v>
      </c>
      <c r="Q71" s="134">
        <v>822.95</v>
      </c>
      <c r="R71" s="135">
        <v>903.65</v>
      </c>
      <c r="S71" s="135">
        <v>964.58</v>
      </c>
      <c r="T71" s="135">
        <v>1172.57</v>
      </c>
      <c r="U71" s="136">
        <v>1371.78</v>
      </c>
    </row>
    <row r="72" spans="1:21" x14ac:dyDescent="0.25">
      <c r="A72" s="67">
        <v>1.5</v>
      </c>
      <c r="B72" s="134">
        <v>673.94</v>
      </c>
      <c r="C72" s="135">
        <v>817.31</v>
      </c>
      <c r="D72" s="135">
        <v>936.29</v>
      </c>
      <c r="E72" s="135">
        <v>1005.99</v>
      </c>
      <c r="F72" s="136">
        <v>1134.8900000000001</v>
      </c>
      <c r="G72" s="134">
        <v>703.09</v>
      </c>
      <c r="H72" s="135">
        <v>859.59</v>
      </c>
      <c r="I72" s="135">
        <v>975.99</v>
      </c>
      <c r="J72" s="135">
        <v>1057.81</v>
      </c>
      <c r="K72" s="136">
        <v>1197.42</v>
      </c>
      <c r="L72" s="134">
        <v>785.8</v>
      </c>
      <c r="M72" s="135">
        <v>971</v>
      </c>
      <c r="N72" s="135">
        <v>987.49</v>
      </c>
      <c r="O72" s="135">
        <v>1175.6099999999999</v>
      </c>
      <c r="P72" s="136">
        <v>1411.2</v>
      </c>
      <c r="Q72" s="134">
        <v>869.59</v>
      </c>
      <c r="R72" s="135">
        <v>954.38</v>
      </c>
      <c r="S72" s="135">
        <v>1015.69</v>
      </c>
      <c r="T72" s="135">
        <v>1237.93</v>
      </c>
      <c r="U72" s="136">
        <v>1448.6</v>
      </c>
    </row>
    <row r="73" spans="1:21" x14ac:dyDescent="0.25">
      <c r="A73" s="67">
        <v>1.6</v>
      </c>
      <c r="B73" s="134">
        <v>710.27</v>
      </c>
      <c r="C73" s="135">
        <v>860.54</v>
      </c>
      <c r="D73" s="135">
        <v>985</v>
      </c>
      <c r="E73" s="135">
        <v>1056.6500000000001</v>
      </c>
      <c r="F73" s="136">
        <v>1192.05</v>
      </c>
      <c r="G73" s="134">
        <v>740.59</v>
      </c>
      <c r="H73" s="135">
        <v>904.94</v>
      </c>
      <c r="I73" s="135">
        <v>1026.6300000000001</v>
      </c>
      <c r="J73" s="135">
        <v>1111.5</v>
      </c>
      <c r="K73" s="136">
        <v>1258.55</v>
      </c>
      <c r="L73" s="134">
        <v>828.12</v>
      </c>
      <c r="M73" s="135">
        <v>1022.6</v>
      </c>
      <c r="N73" s="135">
        <v>1037.78</v>
      </c>
      <c r="O73" s="135">
        <v>1237</v>
      </c>
      <c r="P73" s="136">
        <v>1485.96</v>
      </c>
      <c r="Q73" s="134">
        <v>916.22</v>
      </c>
      <c r="R73" s="135">
        <v>1005.11</v>
      </c>
      <c r="S73" s="135">
        <v>1066.79</v>
      </c>
      <c r="T73" s="135">
        <v>1303.28</v>
      </c>
      <c r="U73" s="136">
        <v>1525.41</v>
      </c>
    </row>
    <row r="74" spans="1:21" x14ac:dyDescent="0.25">
      <c r="A74" s="67">
        <v>1.7</v>
      </c>
      <c r="B74" s="134">
        <v>746.6</v>
      </c>
      <c r="C74" s="135">
        <v>903.78</v>
      </c>
      <c r="D74" s="135">
        <v>1033.71</v>
      </c>
      <c r="E74" s="135">
        <v>1107.31</v>
      </c>
      <c r="F74" s="136">
        <v>1249.21</v>
      </c>
      <c r="G74" s="134">
        <v>778.1</v>
      </c>
      <c r="H74" s="135">
        <v>950.29</v>
      </c>
      <c r="I74" s="135">
        <v>1077.28</v>
      </c>
      <c r="J74" s="135">
        <v>1165.19</v>
      </c>
      <c r="K74" s="136">
        <v>1319.68</v>
      </c>
      <c r="L74" s="134">
        <v>870.44</v>
      </c>
      <c r="M74" s="135">
        <v>1074.21</v>
      </c>
      <c r="N74" s="135">
        <v>1088.06</v>
      </c>
      <c r="O74" s="135">
        <v>1298.4000000000001</v>
      </c>
      <c r="P74" s="136">
        <v>1560.73</v>
      </c>
      <c r="Q74" s="134">
        <v>962.86</v>
      </c>
      <c r="R74" s="135">
        <v>1055.8399999999999</v>
      </c>
      <c r="S74" s="135">
        <v>1117.8900000000001</v>
      </c>
      <c r="T74" s="135">
        <v>1368.63</v>
      </c>
      <c r="U74" s="136">
        <v>1602.22</v>
      </c>
    </row>
    <row r="75" spans="1:21" x14ac:dyDescent="0.25">
      <c r="A75" s="67">
        <v>1.8</v>
      </c>
      <c r="B75" s="134">
        <v>782.93</v>
      </c>
      <c r="C75" s="135">
        <v>947.02</v>
      </c>
      <c r="D75" s="135">
        <v>1082.4100000000001</v>
      </c>
      <c r="E75" s="135">
        <v>1157.98</v>
      </c>
      <c r="F75" s="136">
        <v>1306.3699999999999</v>
      </c>
      <c r="G75" s="134">
        <v>815.6</v>
      </c>
      <c r="H75" s="135">
        <v>995.65</v>
      </c>
      <c r="I75" s="135">
        <v>1127.93</v>
      </c>
      <c r="J75" s="135">
        <v>1218.8800000000001</v>
      </c>
      <c r="K75" s="136">
        <v>1380.82</v>
      </c>
      <c r="L75" s="134">
        <v>912.77</v>
      </c>
      <c r="M75" s="135">
        <v>1125.82</v>
      </c>
      <c r="N75" s="135">
        <v>1138.3499999999999</v>
      </c>
      <c r="O75" s="135">
        <v>1359.79</v>
      </c>
      <c r="P75" s="136">
        <v>1635.49</v>
      </c>
      <c r="Q75" s="134">
        <v>1009.5</v>
      </c>
      <c r="R75" s="135">
        <v>1106.56</v>
      </c>
      <c r="S75" s="135">
        <v>1168.99</v>
      </c>
      <c r="T75" s="135">
        <v>1433.98</v>
      </c>
      <c r="U75" s="136">
        <v>1679.03</v>
      </c>
    </row>
    <row r="76" spans="1:21" x14ac:dyDescent="0.25">
      <c r="A76" s="67">
        <v>1.9</v>
      </c>
      <c r="B76" s="134">
        <v>819.26</v>
      </c>
      <c r="C76" s="135">
        <v>990.26</v>
      </c>
      <c r="D76" s="135">
        <v>1131.1199999999999</v>
      </c>
      <c r="E76" s="135">
        <v>1208.6400000000001</v>
      </c>
      <c r="F76" s="136">
        <v>1363.53</v>
      </c>
      <c r="G76" s="134">
        <v>853.11</v>
      </c>
      <c r="H76" s="135">
        <v>1041</v>
      </c>
      <c r="I76" s="135">
        <v>1178.57</v>
      </c>
      <c r="J76" s="135">
        <v>1272.58</v>
      </c>
      <c r="K76" s="136">
        <v>1441.95</v>
      </c>
      <c r="L76" s="134">
        <v>955.09</v>
      </c>
      <c r="M76" s="135">
        <v>1177.42</v>
      </c>
      <c r="N76" s="135">
        <v>1188.6300000000001</v>
      </c>
      <c r="O76" s="135">
        <v>1421.19</v>
      </c>
      <c r="P76" s="136">
        <v>1710.26</v>
      </c>
      <c r="Q76" s="134">
        <v>1056.1400000000001</v>
      </c>
      <c r="R76" s="135">
        <v>1157.29</v>
      </c>
      <c r="S76" s="135">
        <v>1220.0899999999999</v>
      </c>
      <c r="T76" s="135">
        <v>1499.34</v>
      </c>
      <c r="U76" s="136">
        <v>1755.85</v>
      </c>
    </row>
    <row r="77" spans="1:21" x14ac:dyDescent="0.25">
      <c r="A77" s="67">
        <v>2</v>
      </c>
      <c r="B77" s="134">
        <v>855.59</v>
      </c>
      <c r="C77" s="135">
        <v>1033.5</v>
      </c>
      <c r="D77" s="135">
        <v>1179.83</v>
      </c>
      <c r="E77" s="135">
        <v>1259.3</v>
      </c>
      <c r="F77" s="136">
        <v>1420.69</v>
      </c>
      <c r="G77" s="134">
        <v>890.61</v>
      </c>
      <c r="H77" s="135">
        <v>1086.3499999999999</v>
      </c>
      <c r="I77" s="135">
        <v>1229.22</v>
      </c>
      <c r="J77" s="135">
        <v>1326.27</v>
      </c>
      <c r="K77" s="136">
        <v>1503.08</v>
      </c>
      <c r="L77" s="134">
        <v>997.41</v>
      </c>
      <c r="M77" s="135">
        <v>1229.03</v>
      </c>
      <c r="N77" s="135">
        <v>1238.92</v>
      </c>
      <c r="O77" s="135">
        <v>1482.58</v>
      </c>
      <c r="P77" s="136">
        <v>1785.02</v>
      </c>
      <c r="Q77" s="134">
        <v>1102.78</v>
      </c>
      <c r="R77" s="135">
        <v>1208.02</v>
      </c>
      <c r="S77" s="135">
        <v>1271.19</v>
      </c>
      <c r="T77" s="135">
        <v>1564.69</v>
      </c>
      <c r="U77" s="136">
        <v>1832.66</v>
      </c>
    </row>
    <row r="78" spans="1:21" x14ac:dyDescent="0.25">
      <c r="A78" s="67">
        <v>2.1</v>
      </c>
      <c r="B78" s="134">
        <v>891.92</v>
      </c>
      <c r="C78" s="135">
        <v>1076.74</v>
      </c>
      <c r="D78" s="135">
        <v>1228.54</v>
      </c>
      <c r="E78" s="135">
        <v>1309.96</v>
      </c>
      <c r="F78" s="136">
        <v>1477.85</v>
      </c>
      <c r="G78" s="134">
        <v>928.11</v>
      </c>
      <c r="H78" s="135">
        <v>1131.7</v>
      </c>
      <c r="I78" s="135">
        <v>1279.8699999999999</v>
      </c>
      <c r="J78" s="135">
        <v>1379.96</v>
      </c>
      <c r="K78" s="136">
        <v>1564.21</v>
      </c>
      <c r="L78" s="134">
        <v>1039.73</v>
      </c>
      <c r="M78" s="135">
        <v>1280.6400000000001</v>
      </c>
      <c r="N78" s="135">
        <v>1289.21</v>
      </c>
      <c r="O78" s="135">
        <v>1543.97</v>
      </c>
      <c r="P78" s="136">
        <v>1859.79</v>
      </c>
      <c r="Q78" s="134">
        <v>1149.42</v>
      </c>
      <c r="R78" s="135">
        <v>1258.75</v>
      </c>
      <c r="S78" s="135">
        <v>1322.29</v>
      </c>
      <c r="T78" s="135">
        <v>1630.04</v>
      </c>
      <c r="U78" s="136">
        <v>1909.47</v>
      </c>
    </row>
    <row r="79" spans="1:21" x14ac:dyDescent="0.25">
      <c r="A79" s="67">
        <v>2.2000000000000002</v>
      </c>
      <c r="B79" s="134">
        <v>928.25</v>
      </c>
      <c r="C79" s="135">
        <v>1119.98</v>
      </c>
      <c r="D79" s="135">
        <v>1277.25</v>
      </c>
      <c r="E79" s="135">
        <v>1360.62</v>
      </c>
      <c r="F79" s="136">
        <v>1535.01</v>
      </c>
      <c r="G79" s="134">
        <v>965.62</v>
      </c>
      <c r="H79" s="135">
        <v>1177.05</v>
      </c>
      <c r="I79" s="135">
        <v>1330.51</v>
      </c>
      <c r="J79" s="135">
        <v>1433.66</v>
      </c>
      <c r="K79" s="136">
        <v>1625.34</v>
      </c>
      <c r="L79" s="134">
        <v>1082.05</v>
      </c>
      <c r="M79" s="135">
        <v>1332.24</v>
      </c>
      <c r="N79" s="135">
        <v>1339.49</v>
      </c>
      <c r="O79" s="135">
        <v>1605.37</v>
      </c>
      <c r="P79" s="136">
        <v>1934.55</v>
      </c>
      <c r="Q79" s="134">
        <v>1196.06</v>
      </c>
      <c r="R79" s="135">
        <v>1309.48</v>
      </c>
      <c r="S79" s="135">
        <v>1373.39</v>
      </c>
      <c r="T79" s="135">
        <v>1695.4</v>
      </c>
      <c r="U79" s="136">
        <v>1986.29</v>
      </c>
    </row>
    <row r="80" spans="1:21" x14ac:dyDescent="0.25">
      <c r="A80" s="67">
        <v>2.2999999999999998</v>
      </c>
      <c r="B80" s="134">
        <v>964.58</v>
      </c>
      <c r="C80" s="135">
        <v>1163.22</v>
      </c>
      <c r="D80" s="135">
        <v>1325.95</v>
      </c>
      <c r="E80" s="135">
        <v>1411.29</v>
      </c>
      <c r="F80" s="136">
        <v>1592.17</v>
      </c>
      <c r="G80" s="134">
        <v>1003.12</v>
      </c>
      <c r="H80" s="135">
        <v>1222.4100000000001</v>
      </c>
      <c r="I80" s="135">
        <v>1381.16</v>
      </c>
      <c r="J80" s="135">
        <v>1487.35</v>
      </c>
      <c r="K80" s="136">
        <v>1686.48</v>
      </c>
      <c r="L80" s="134">
        <v>1124.3800000000001</v>
      </c>
      <c r="M80" s="135">
        <v>1383.85</v>
      </c>
      <c r="N80" s="135">
        <v>1389.78</v>
      </c>
      <c r="O80" s="135">
        <v>1666.76</v>
      </c>
      <c r="P80" s="136">
        <v>2009.32</v>
      </c>
      <c r="Q80" s="134">
        <v>1242.7</v>
      </c>
      <c r="R80" s="135">
        <v>1360.2</v>
      </c>
      <c r="S80" s="135">
        <v>1424.49</v>
      </c>
      <c r="T80" s="135">
        <v>1760.75</v>
      </c>
      <c r="U80" s="136">
        <v>2063.1</v>
      </c>
    </row>
    <row r="81" spans="1:21" x14ac:dyDescent="0.25">
      <c r="A81" s="67">
        <v>2.4</v>
      </c>
      <c r="B81" s="134">
        <v>1000.91</v>
      </c>
      <c r="C81" s="135">
        <v>1206.46</v>
      </c>
      <c r="D81" s="135">
        <v>1374.66</v>
      </c>
      <c r="E81" s="135">
        <v>1461.95</v>
      </c>
      <c r="F81" s="136">
        <v>1649.33</v>
      </c>
      <c r="G81" s="134">
        <v>1040.6300000000001</v>
      </c>
      <c r="H81" s="135">
        <v>1267.76</v>
      </c>
      <c r="I81" s="135">
        <v>1431.81</v>
      </c>
      <c r="J81" s="135">
        <v>1541.04</v>
      </c>
      <c r="K81" s="136">
        <v>1747.61</v>
      </c>
      <c r="L81" s="134">
        <v>1166.7</v>
      </c>
      <c r="M81" s="135">
        <v>1435.46</v>
      </c>
      <c r="N81" s="135">
        <v>1440.06</v>
      </c>
      <c r="O81" s="135">
        <v>1728.16</v>
      </c>
      <c r="P81" s="136">
        <v>2084.08</v>
      </c>
      <c r="Q81" s="134">
        <v>1289.3399999999999</v>
      </c>
      <c r="R81" s="135">
        <v>1410.93</v>
      </c>
      <c r="S81" s="135">
        <v>1475.59</v>
      </c>
      <c r="T81" s="135">
        <v>1826.1</v>
      </c>
      <c r="U81" s="136">
        <v>2139.91</v>
      </c>
    </row>
    <row r="82" spans="1:21" x14ac:dyDescent="0.25">
      <c r="A82" s="67">
        <v>2.5</v>
      </c>
      <c r="B82" s="134">
        <v>1037.25</v>
      </c>
      <c r="C82" s="135">
        <v>1249.7</v>
      </c>
      <c r="D82" s="135">
        <v>1423.37</v>
      </c>
      <c r="E82" s="135">
        <v>1512.61</v>
      </c>
      <c r="F82" s="136">
        <v>1706.49</v>
      </c>
      <c r="G82" s="134">
        <v>1078.1300000000001</v>
      </c>
      <c r="H82" s="135">
        <v>1313.11</v>
      </c>
      <c r="I82" s="135">
        <v>1482.46</v>
      </c>
      <c r="J82" s="135">
        <v>1594.74</v>
      </c>
      <c r="K82" s="136">
        <v>1808.74</v>
      </c>
      <c r="L82" s="134">
        <v>1209.02</v>
      </c>
      <c r="M82" s="135">
        <v>1487.07</v>
      </c>
      <c r="N82" s="135">
        <v>1490.35</v>
      </c>
      <c r="O82" s="135">
        <v>1789.55</v>
      </c>
      <c r="P82" s="136">
        <v>2158.85</v>
      </c>
      <c r="Q82" s="134">
        <v>1335.98</v>
      </c>
      <c r="R82" s="135">
        <v>1461.66</v>
      </c>
      <c r="S82" s="135">
        <v>1526.7</v>
      </c>
      <c r="T82" s="135">
        <v>1891.46</v>
      </c>
      <c r="U82" s="136">
        <v>2216.73</v>
      </c>
    </row>
    <row r="83" spans="1:21" x14ac:dyDescent="0.25">
      <c r="A83" s="67">
        <v>2.6</v>
      </c>
      <c r="B83" s="134">
        <v>1073.58</v>
      </c>
      <c r="C83" s="135">
        <v>1292.93</v>
      </c>
      <c r="D83" s="135">
        <v>1472.08</v>
      </c>
      <c r="E83" s="135">
        <v>1563.27</v>
      </c>
      <c r="F83" s="136">
        <v>1763.65</v>
      </c>
      <c r="G83" s="134">
        <v>1115.6300000000001</v>
      </c>
      <c r="H83" s="135">
        <v>1358.46</v>
      </c>
      <c r="I83" s="135">
        <v>1533.1</v>
      </c>
      <c r="J83" s="135">
        <v>1648.43</v>
      </c>
      <c r="K83" s="136">
        <v>1869.87</v>
      </c>
      <c r="L83" s="134">
        <v>1251.3399999999999</v>
      </c>
      <c r="M83" s="135">
        <v>1538.67</v>
      </c>
      <c r="N83" s="135">
        <v>1540.64</v>
      </c>
      <c r="O83" s="135">
        <v>1850.94</v>
      </c>
      <c r="P83" s="136">
        <v>2233.61</v>
      </c>
      <c r="Q83" s="134">
        <v>1382.61</v>
      </c>
      <c r="R83" s="135">
        <v>1512.39</v>
      </c>
      <c r="S83" s="135">
        <v>1577.8</v>
      </c>
      <c r="T83" s="135">
        <v>1956.81</v>
      </c>
      <c r="U83" s="136">
        <v>2293.54</v>
      </c>
    </row>
    <row r="84" spans="1:21" x14ac:dyDescent="0.25">
      <c r="A84" s="67">
        <v>2.7</v>
      </c>
      <c r="B84" s="134">
        <v>1109.9100000000001</v>
      </c>
      <c r="C84" s="135">
        <v>1336.17</v>
      </c>
      <c r="D84" s="135">
        <v>1520.79</v>
      </c>
      <c r="E84" s="135">
        <v>1613.93</v>
      </c>
      <c r="F84" s="136">
        <v>1820.81</v>
      </c>
      <c r="G84" s="134">
        <v>1153.1400000000001</v>
      </c>
      <c r="H84" s="135">
        <v>1403.81</v>
      </c>
      <c r="I84" s="135">
        <v>1583.75</v>
      </c>
      <c r="J84" s="135">
        <v>1702.12</v>
      </c>
      <c r="K84" s="136">
        <v>1931</v>
      </c>
      <c r="L84" s="134">
        <v>1293.6600000000001</v>
      </c>
      <c r="M84" s="135">
        <v>1590.28</v>
      </c>
      <c r="N84" s="135">
        <v>1590.92</v>
      </c>
      <c r="O84" s="135">
        <v>1912.34</v>
      </c>
      <c r="P84" s="136">
        <v>2308.38</v>
      </c>
      <c r="Q84" s="134">
        <v>1429.25</v>
      </c>
      <c r="R84" s="135">
        <v>1563.12</v>
      </c>
      <c r="S84" s="135">
        <v>1628.9</v>
      </c>
      <c r="T84" s="135">
        <v>2022.16</v>
      </c>
      <c r="U84" s="136">
        <v>2370.35</v>
      </c>
    </row>
    <row r="85" spans="1:21" x14ac:dyDescent="0.25">
      <c r="A85" s="67">
        <v>2.8</v>
      </c>
      <c r="B85" s="134">
        <v>1146.24</v>
      </c>
      <c r="C85" s="135">
        <v>1379.41</v>
      </c>
      <c r="D85" s="135">
        <v>1569.49</v>
      </c>
      <c r="E85" s="135">
        <v>1664.6</v>
      </c>
      <c r="F85" s="136">
        <v>1877.97</v>
      </c>
      <c r="G85" s="134">
        <v>1190.6400000000001</v>
      </c>
      <c r="H85" s="135">
        <v>1449.17</v>
      </c>
      <c r="I85" s="135">
        <v>1634.4</v>
      </c>
      <c r="J85" s="135">
        <v>1755.81</v>
      </c>
      <c r="K85" s="136">
        <v>1992.14</v>
      </c>
      <c r="L85" s="134">
        <v>1335.99</v>
      </c>
      <c r="M85" s="135">
        <v>1641.89</v>
      </c>
      <c r="N85" s="135">
        <v>1641.21</v>
      </c>
      <c r="O85" s="135">
        <v>1973.73</v>
      </c>
      <c r="P85" s="136">
        <v>2383.14</v>
      </c>
      <c r="Q85" s="134">
        <v>1475.89</v>
      </c>
      <c r="R85" s="135">
        <v>1613.84</v>
      </c>
      <c r="S85" s="135">
        <v>1680</v>
      </c>
      <c r="T85" s="135">
        <v>2087.5100000000002</v>
      </c>
      <c r="U85" s="136">
        <v>2447.16</v>
      </c>
    </row>
    <row r="86" spans="1:21" x14ac:dyDescent="0.25">
      <c r="A86" s="67">
        <v>2.9</v>
      </c>
      <c r="B86" s="134">
        <v>1182.57</v>
      </c>
      <c r="C86" s="135">
        <v>1422.65</v>
      </c>
      <c r="D86" s="135">
        <v>1618.2</v>
      </c>
      <c r="E86" s="135">
        <v>1715.26</v>
      </c>
      <c r="F86" s="136">
        <v>1935.13</v>
      </c>
      <c r="G86" s="134">
        <v>1228.1500000000001</v>
      </c>
      <c r="H86" s="135">
        <v>1494.52</v>
      </c>
      <c r="I86" s="135">
        <v>1685.04</v>
      </c>
      <c r="J86" s="135">
        <v>1809.51</v>
      </c>
      <c r="K86" s="136">
        <v>2053.27</v>
      </c>
      <c r="L86" s="134">
        <v>1378.31</v>
      </c>
      <c r="M86" s="135">
        <v>1693.49</v>
      </c>
      <c r="N86" s="135">
        <v>1691.49</v>
      </c>
      <c r="O86" s="135">
        <v>2035.13</v>
      </c>
      <c r="P86" s="136">
        <v>2457.91</v>
      </c>
      <c r="Q86" s="134">
        <v>1522.53</v>
      </c>
      <c r="R86" s="135">
        <v>1664.57</v>
      </c>
      <c r="S86" s="135">
        <v>1731.1</v>
      </c>
      <c r="T86" s="135">
        <v>2152.87</v>
      </c>
      <c r="U86" s="136">
        <v>2523.98</v>
      </c>
    </row>
    <row r="87" spans="1:21" x14ac:dyDescent="0.25">
      <c r="A87" s="67">
        <v>3</v>
      </c>
      <c r="B87" s="134">
        <v>1218.9000000000001</v>
      </c>
      <c r="C87" s="135">
        <v>1465.89</v>
      </c>
      <c r="D87" s="135">
        <v>1666.91</v>
      </c>
      <c r="E87" s="135">
        <v>1765.92</v>
      </c>
      <c r="F87" s="136">
        <v>1992.29</v>
      </c>
      <c r="G87" s="134">
        <v>1265.6500000000001</v>
      </c>
      <c r="H87" s="135">
        <v>1539.87</v>
      </c>
      <c r="I87" s="135">
        <v>1735.69</v>
      </c>
      <c r="J87" s="135">
        <v>1863.2</v>
      </c>
      <c r="K87" s="136">
        <v>2114.4</v>
      </c>
      <c r="L87" s="134">
        <v>1420.63</v>
      </c>
      <c r="M87" s="135">
        <v>1745.1</v>
      </c>
      <c r="N87" s="135">
        <v>1741.78</v>
      </c>
      <c r="O87" s="135">
        <v>2096.52</v>
      </c>
      <c r="P87" s="136">
        <v>2532.67</v>
      </c>
      <c r="Q87" s="134">
        <v>1569.17</v>
      </c>
      <c r="R87" s="135">
        <v>1715.3</v>
      </c>
      <c r="S87" s="135">
        <v>1782.2</v>
      </c>
      <c r="T87" s="135">
        <v>2218.2199999999998</v>
      </c>
      <c r="U87" s="136">
        <v>2600.79</v>
      </c>
    </row>
    <row r="88" spans="1:21" x14ac:dyDescent="0.25">
      <c r="A88" s="67">
        <v>3.1</v>
      </c>
      <c r="B88" s="134">
        <v>1255.23</v>
      </c>
      <c r="C88" s="135">
        <v>1509.13</v>
      </c>
      <c r="D88" s="135">
        <v>1715.62</v>
      </c>
      <c r="E88" s="135">
        <v>1816.58</v>
      </c>
      <c r="F88" s="136">
        <v>2049.4499999999998</v>
      </c>
      <c r="G88" s="134">
        <v>1303.1500000000001</v>
      </c>
      <c r="H88" s="135">
        <v>1585.22</v>
      </c>
      <c r="I88" s="135">
        <v>1786.34</v>
      </c>
      <c r="J88" s="135">
        <v>1916.89</v>
      </c>
      <c r="K88" s="136">
        <v>2175.5300000000002</v>
      </c>
      <c r="L88" s="134">
        <v>1462.95</v>
      </c>
      <c r="M88" s="135">
        <v>1796.71</v>
      </c>
      <c r="N88" s="135">
        <v>1792.07</v>
      </c>
      <c r="O88" s="135">
        <v>2157.91</v>
      </c>
      <c r="P88" s="136">
        <v>2607.44</v>
      </c>
      <c r="Q88" s="134">
        <v>1615.81</v>
      </c>
      <c r="R88" s="135">
        <v>1766.03</v>
      </c>
      <c r="S88" s="135">
        <v>1833.3</v>
      </c>
      <c r="T88" s="135">
        <v>2283.5700000000002</v>
      </c>
      <c r="U88" s="136">
        <v>2677.6</v>
      </c>
    </row>
    <row r="89" spans="1:21" x14ac:dyDescent="0.25">
      <c r="A89" s="67">
        <v>3.2</v>
      </c>
      <c r="B89" s="134">
        <v>1291.56</v>
      </c>
      <c r="C89" s="135">
        <v>1552.37</v>
      </c>
      <c r="D89" s="135">
        <v>1764.33</v>
      </c>
      <c r="E89" s="135">
        <v>1867.24</v>
      </c>
      <c r="F89" s="136">
        <v>2106.61</v>
      </c>
      <c r="G89" s="134">
        <v>1340.66</v>
      </c>
      <c r="H89" s="135">
        <v>1630.57</v>
      </c>
      <c r="I89" s="135">
        <v>1836.98</v>
      </c>
      <c r="J89" s="135">
        <v>1970.59</v>
      </c>
      <c r="K89" s="136">
        <v>2236.66</v>
      </c>
      <c r="L89" s="134">
        <v>1505.27</v>
      </c>
      <c r="M89" s="135">
        <v>1848.31</v>
      </c>
      <c r="N89" s="135">
        <v>1842.35</v>
      </c>
      <c r="O89" s="135">
        <v>2219.31</v>
      </c>
      <c r="P89" s="136">
        <v>2682.2</v>
      </c>
      <c r="Q89" s="134">
        <v>1662.45</v>
      </c>
      <c r="R89" s="135">
        <v>1816.76</v>
      </c>
      <c r="S89" s="135">
        <v>1884.4</v>
      </c>
      <c r="T89" s="135">
        <v>2348.9299999999998</v>
      </c>
      <c r="U89" s="136">
        <v>2754.42</v>
      </c>
    </row>
    <row r="90" spans="1:21" x14ac:dyDescent="0.25">
      <c r="A90" s="67">
        <v>3.3</v>
      </c>
      <c r="B90" s="134">
        <v>1327.89</v>
      </c>
      <c r="C90" s="135">
        <v>1595.61</v>
      </c>
      <c r="D90" s="135">
        <v>1813.03</v>
      </c>
      <c r="E90" s="135">
        <v>1917.91</v>
      </c>
      <c r="F90" s="136">
        <v>2163.77</v>
      </c>
      <c r="G90" s="134">
        <v>1378.16</v>
      </c>
      <c r="H90" s="135">
        <v>1675.93</v>
      </c>
      <c r="I90" s="135">
        <v>1887.63</v>
      </c>
      <c r="J90" s="135">
        <v>2024.28</v>
      </c>
      <c r="K90" s="136">
        <v>2297.8000000000002</v>
      </c>
      <c r="L90" s="134">
        <v>1547.6</v>
      </c>
      <c r="M90" s="135">
        <v>1899.92</v>
      </c>
      <c r="N90" s="135">
        <v>1892.64</v>
      </c>
      <c r="O90" s="135">
        <v>2280.6999999999998</v>
      </c>
      <c r="P90" s="136">
        <v>2756.97</v>
      </c>
      <c r="Q90" s="134">
        <v>1709.09</v>
      </c>
      <c r="R90" s="135">
        <v>1867.48</v>
      </c>
      <c r="S90" s="135">
        <v>1935.5</v>
      </c>
      <c r="T90" s="135">
        <v>2414.2800000000002</v>
      </c>
      <c r="U90" s="136">
        <v>2831.23</v>
      </c>
    </row>
    <row r="91" spans="1:21" x14ac:dyDescent="0.25">
      <c r="A91" s="67">
        <v>3.4</v>
      </c>
      <c r="B91" s="134">
        <v>1364.22</v>
      </c>
      <c r="C91" s="135">
        <v>1638.85</v>
      </c>
      <c r="D91" s="135">
        <v>1861.74</v>
      </c>
      <c r="E91" s="135">
        <v>1968.57</v>
      </c>
      <c r="F91" s="136">
        <v>2220.9299999999998</v>
      </c>
      <c r="G91" s="134">
        <v>1415.67</v>
      </c>
      <c r="H91" s="135">
        <v>1721.28</v>
      </c>
      <c r="I91" s="135">
        <v>1938.28</v>
      </c>
      <c r="J91" s="135">
        <v>2077.9699999999998</v>
      </c>
      <c r="K91" s="136">
        <v>2358.9299999999998</v>
      </c>
      <c r="L91" s="134">
        <v>1589.92</v>
      </c>
      <c r="M91" s="135">
        <v>1951.53</v>
      </c>
      <c r="N91" s="135">
        <v>1942.92</v>
      </c>
      <c r="O91" s="135">
        <v>2342.1</v>
      </c>
      <c r="P91" s="136">
        <v>2831.73</v>
      </c>
      <c r="Q91" s="134">
        <v>1755.73</v>
      </c>
      <c r="R91" s="135">
        <v>1918.21</v>
      </c>
      <c r="S91" s="135">
        <v>1986.6</v>
      </c>
      <c r="T91" s="135">
        <v>2479.63</v>
      </c>
      <c r="U91" s="136">
        <v>2908.04</v>
      </c>
    </row>
    <row r="92" spans="1:21" x14ac:dyDescent="0.25">
      <c r="A92" s="67">
        <v>3.5</v>
      </c>
      <c r="B92" s="134">
        <v>1400.56</v>
      </c>
      <c r="C92" s="135">
        <v>1682.09</v>
      </c>
      <c r="D92" s="135">
        <v>1910.45</v>
      </c>
      <c r="E92" s="135">
        <v>2019.23</v>
      </c>
      <c r="F92" s="136">
        <v>2278.09</v>
      </c>
      <c r="G92" s="134">
        <v>1453.17</v>
      </c>
      <c r="H92" s="135">
        <v>1766.63</v>
      </c>
      <c r="I92" s="135">
        <v>1988.93</v>
      </c>
      <c r="J92" s="135">
        <v>2131.67</v>
      </c>
      <c r="K92" s="136">
        <v>2420.06</v>
      </c>
      <c r="L92" s="134">
        <v>1632.24</v>
      </c>
      <c r="M92" s="135">
        <v>2003.14</v>
      </c>
      <c r="N92" s="135">
        <v>1993.21</v>
      </c>
      <c r="O92" s="135">
        <v>2403.4899999999998</v>
      </c>
      <c r="P92" s="136">
        <v>2906.5</v>
      </c>
      <c r="Q92" s="134">
        <v>1802.37</v>
      </c>
      <c r="R92" s="135">
        <v>1968.94</v>
      </c>
      <c r="S92" s="135">
        <v>2037.71</v>
      </c>
      <c r="T92" s="135">
        <v>2544.9899999999998</v>
      </c>
      <c r="U92" s="136">
        <v>2984.86</v>
      </c>
    </row>
    <row r="93" spans="1:21" x14ac:dyDescent="0.25">
      <c r="A93" s="67">
        <v>3.6</v>
      </c>
      <c r="B93" s="134">
        <v>1436.89</v>
      </c>
      <c r="C93" s="135">
        <v>1725.32</v>
      </c>
      <c r="D93" s="135">
        <v>1959.16</v>
      </c>
      <c r="E93" s="135">
        <v>2069.89</v>
      </c>
      <c r="F93" s="136">
        <v>2335.25</v>
      </c>
      <c r="G93" s="134">
        <v>1490.67</v>
      </c>
      <c r="H93" s="135">
        <v>1811.98</v>
      </c>
      <c r="I93" s="135">
        <v>2039.57</v>
      </c>
      <c r="J93" s="135">
        <v>2185.36</v>
      </c>
      <c r="K93" s="136">
        <v>2481.19</v>
      </c>
      <c r="L93" s="134">
        <v>1674.56</v>
      </c>
      <c r="M93" s="135">
        <v>2054.7399999999998</v>
      </c>
      <c r="N93" s="135">
        <v>2043.5</v>
      </c>
      <c r="O93" s="135">
        <v>2464.88</v>
      </c>
      <c r="P93" s="136">
        <v>2981.26</v>
      </c>
      <c r="Q93" s="134">
        <v>1849</v>
      </c>
      <c r="R93" s="135">
        <v>2019.67</v>
      </c>
      <c r="S93" s="135">
        <v>2088.81</v>
      </c>
      <c r="T93" s="135">
        <v>2610.34</v>
      </c>
      <c r="U93" s="136">
        <v>3061.67</v>
      </c>
    </row>
    <row r="94" spans="1:21" x14ac:dyDescent="0.25">
      <c r="A94" s="67">
        <v>3.7</v>
      </c>
      <c r="B94" s="134">
        <v>1473.22</v>
      </c>
      <c r="C94" s="135">
        <v>1768.56</v>
      </c>
      <c r="D94" s="135">
        <v>2007.87</v>
      </c>
      <c r="E94" s="135">
        <v>2120.5500000000002</v>
      </c>
      <c r="F94" s="136">
        <v>2392.41</v>
      </c>
      <c r="G94" s="134">
        <v>1528.18</v>
      </c>
      <c r="H94" s="135">
        <v>1857.33</v>
      </c>
      <c r="I94" s="135">
        <v>2090.2199999999998</v>
      </c>
      <c r="J94" s="135">
        <v>2239.0500000000002</v>
      </c>
      <c r="K94" s="136">
        <v>2542.3200000000002</v>
      </c>
      <c r="L94" s="134">
        <v>1716.88</v>
      </c>
      <c r="M94" s="135">
        <v>2106.35</v>
      </c>
      <c r="N94" s="135">
        <v>2093.7800000000002</v>
      </c>
      <c r="O94" s="135">
        <v>2526.2800000000002</v>
      </c>
      <c r="P94" s="136">
        <v>3056.03</v>
      </c>
      <c r="Q94" s="134">
        <v>1895.64</v>
      </c>
      <c r="R94" s="135">
        <v>2070.4</v>
      </c>
      <c r="S94" s="135">
        <v>2139.91</v>
      </c>
      <c r="T94" s="135">
        <v>2675.69</v>
      </c>
      <c r="U94" s="136">
        <v>3138.48</v>
      </c>
    </row>
    <row r="95" spans="1:21" x14ac:dyDescent="0.25">
      <c r="A95" s="67">
        <v>3.8</v>
      </c>
      <c r="B95" s="134">
        <v>1509.55</v>
      </c>
      <c r="C95" s="135">
        <v>1811.8</v>
      </c>
      <c r="D95" s="135">
        <v>2056.5700000000002</v>
      </c>
      <c r="E95" s="135">
        <v>2171.2199999999998</v>
      </c>
      <c r="F95" s="136">
        <v>2449.5700000000002</v>
      </c>
      <c r="G95" s="134">
        <v>1565.68</v>
      </c>
      <c r="H95" s="135">
        <v>1902.69</v>
      </c>
      <c r="I95" s="135">
        <v>2140.87</v>
      </c>
      <c r="J95" s="135">
        <v>2292.7399999999998</v>
      </c>
      <c r="K95" s="136">
        <v>2603.46</v>
      </c>
      <c r="L95" s="134">
        <v>1759.21</v>
      </c>
      <c r="M95" s="135">
        <v>2157.96</v>
      </c>
      <c r="N95" s="135">
        <v>2144.0700000000002</v>
      </c>
      <c r="O95" s="135">
        <v>2587.67</v>
      </c>
      <c r="P95" s="136">
        <v>3130.79</v>
      </c>
      <c r="Q95" s="134">
        <v>1942.28</v>
      </c>
      <c r="R95" s="135">
        <v>2121.12</v>
      </c>
      <c r="S95" s="135">
        <v>2191.0100000000002</v>
      </c>
      <c r="T95" s="135">
        <v>2741.04</v>
      </c>
      <c r="U95" s="136">
        <v>3215.29</v>
      </c>
    </row>
    <row r="96" spans="1:21" x14ac:dyDescent="0.25">
      <c r="A96" s="67">
        <v>3.9</v>
      </c>
      <c r="B96" s="134">
        <v>1545.88</v>
      </c>
      <c r="C96" s="135">
        <v>1855.04</v>
      </c>
      <c r="D96" s="135">
        <v>2105.2800000000002</v>
      </c>
      <c r="E96" s="135">
        <v>2221.88</v>
      </c>
      <c r="F96" s="136">
        <v>2506.73</v>
      </c>
      <c r="G96" s="134">
        <v>1603.19</v>
      </c>
      <c r="H96" s="135">
        <v>1948.04</v>
      </c>
      <c r="I96" s="135">
        <v>2191.5100000000002</v>
      </c>
      <c r="J96" s="135">
        <v>2346.44</v>
      </c>
      <c r="K96" s="136">
        <v>2664.59</v>
      </c>
      <c r="L96" s="134">
        <v>1801.53</v>
      </c>
      <c r="M96" s="135">
        <v>2209.56</v>
      </c>
      <c r="N96" s="135">
        <v>2194.35</v>
      </c>
      <c r="O96" s="135">
        <v>2649.07</v>
      </c>
      <c r="P96" s="136">
        <v>3205.56</v>
      </c>
      <c r="Q96" s="134">
        <v>1988.92</v>
      </c>
      <c r="R96" s="135">
        <v>2171.85</v>
      </c>
      <c r="S96" s="135">
        <v>2242.11</v>
      </c>
      <c r="T96" s="135">
        <v>2806.4</v>
      </c>
      <c r="U96" s="136">
        <v>3292.11</v>
      </c>
    </row>
    <row r="97" spans="1:21" x14ac:dyDescent="0.25">
      <c r="A97" s="67">
        <v>4</v>
      </c>
      <c r="B97" s="134">
        <v>1582.21</v>
      </c>
      <c r="C97" s="135">
        <v>1898.28</v>
      </c>
      <c r="D97" s="135">
        <v>2153.9899999999998</v>
      </c>
      <c r="E97" s="135">
        <v>2272.54</v>
      </c>
      <c r="F97" s="136">
        <v>2563.89</v>
      </c>
      <c r="G97" s="134">
        <v>1640.69</v>
      </c>
      <c r="H97" s="135">
        <v>1993.39</v>
      </c>
      <c r="I97" s="135">
        <v>2242.16</v>
      </c>
      <c r="J97" s="135">
        <v>2400.13</v>
      </c>
      <c r="K97" s="136">
        <v>2725.72</v>
      </c>
      <c r="L97" s="134">
        <v>1843.85</v>
      </c>
      <c r="M97" s="135">
        <v>2261.17</v>
      </c>
      <c r="N97" s="135">
        <v>2244.64</v>
      </c>
      <c r="O97" s="135">
        <v>2710.46</v>
      </c>
      <c r="P97" s="136">
        <v>3280.32</v>
      </c>
      <c r="Q97" s="134">
        <v>2035.56</v>
      </c>
      <c r="R97" s="135">
        <v>2222.58</v>
      </c>
      <c r="S97" s="135">
        <v>2293.21</v>
      </c>
      <c r="T97" s="135">
        <v>2871.75</v>
      </c>
      <c r="U97" s="136">
        <v>3368.92</v>
      </c>
    </row>
    <row r="98" spans="1:21" x14ac:dyDescent="0.25">
      <c r="A98" s="67">
        <v>4.0999999999999996</v>
      </c>
      <c r="B98" s="134">
        <v>1618.54</v>
      </c>
      <c r="C98" s="135">
        <v>1941.52</v>
      </c>
      <c r="D98" s="135">
        <v>2202.6999999999998</v>
      </c>
      <c r="E98" s="135">
        <v>2323.1999999999998</v>
      </c>
      <c r="F98" s="136">
        <v>2621.0500000000002</v>
      </c>
      <c r="G98" s="134">
        <v>1678.19</v>
      </c>
      <c r="H98" s="135">
        <v>2038.74</v>
      </c>
      <c r="I98" s="135">
        <v>2292.81</v>
      </c>
      <c r="J98" s="135">
        <v>2453.8200000000002</v>
      </c>
      <c r="K98" s="136">
        <v>2786.85</v>
      </c>
      <c r="L98" s="134">
        <v>1886.17</v>
      </c>
      <c r="M98" s="135">
        <v>2312.7800000000002</v>
      </c>
      <c r="N98" s="135">
        <v>2294.9299999999998</v>
      </c>
      <c r="O98" s="135">
        <v>2771.85</v>
      </c>
      <c r="P98" s="136">
        <v>3355.09</v>
      </c>
      <c r="Q98" s="134">
        <v>2082.1999999999998</v>
      </c>
      <c r="R98" s="135">
        <v>2273.31</v>
      </c>
      <c r="S98" s="135">
        <v>2344.31</v>
      </c>
      <c r="T98" s="135">
        <v>2937.1</v>
      </c>
      <c r="U98" s="136">
        <v>3445.73</v>
      </c>
    </row>
    <row r="99" spans="1:21" x14ac:dyDescent="0.25">
      <c r="A99" s="67">
        <v>4.2</v>
      </c>
      <c r="B99" s="134">
        <v>1654.87</v>
      </c>
      <c r="C99" s="135">
        <v>1984.76</v>
      </c>
      <c r="D99" s="135">
        <v>2251.41</v>
      </c>
      <c r="E99" s="135">
        <v>2373.86</v>
      </c>
      <c r="F99" s="136">
        <v>2678.21</v>
      </c>
      <c r="G99" s="134">
        <v>1715.7</v>
      </c>
      <c r="H99" s="135">
        <v>2084.09</v>
      </c>
      <c r="I99" s="135">
        <v>2343.4499999999998</v>
      </c>
      <c r="J99" s="135">
        <v>2507.52</v>
      </c>
      <c r="K99" s="136">
        <v>2847.98</v>
      </c>
      <c r="L99" s="134">
        <v>1928.49</v>
      </c>
      <c r="M99" s="135">
        <v>2364.38</v>
      </c>
      <c r="N99" s="135">
        <v>2345.21</v>
      </c>
      <c r="O99" s="135">
        <v>2833.25</v>
      </c>
      <c r="P99" s="136">
        <v>3429.85</v>
      </c>
      <c r="Q99" s="134">
        <v>2128.84</v>
      </c>
      <c r="R99" s="135">
        <v>2324.04</v>
      </c>
      <c r="S99" s="135">
        <v>2395.41</v>
      </c>
      <c r="T99" s="135">
        <v>3002.46</v>
      </c>
      <c r="U99" s="136">
        <v>3522.55</v>
      </c>
    </row>
    <row r="100" spans="1:21" x14ac:dyDescent="0.25">
      <c r="A100" s="67">
        <v>4.3</v>
      </c>
      <c r="B100" s="134">
        <v>1691.2</v>
      </c>
      <c r="C100" s="135">
        <v>2028</v>
      </c>
      <c r="D100" s="135">
        <v>2300.11</v>
      </c>
      <c r="E100" s="135">
        <v>2424.5300000000002</v>
      </c>
      <c r="F100" s="136">
        <v>2735.37</v>
      </c>
      <c r="G100" s="134">
        <v>1753.2</v>
      </c>
      <c r="H100" s="135">
        <v>2129.4499999999998</v>
      </c>
      <c r="I100" s="135">
        <v>2394.1</v>
      </c>
      <c r="J100" s="135">
        <v>2561.21</v>
      </c>
      <c r="K100" s="136">
        <v>2909.12</v>
      </c>
      <c r="L100" s="134">
        <v>1970.82</v>
      </c>
      <c r="M100" s="135">
        <v>2415.9899999999998</v>
      </c>
      <c r="N100" s="135">
        <v>2395.5</v>
      </c>
      <c r="O100" s="135">
        <v>2894.64</v>
      </c>
      <c r="P100" s="136">
        <v>3504.62</v>
      </c>
      <c r="Q100" s="134">
        <v>2175.48</v>
      </c>
      <c r="R100" s="135">
        <v>2374.7600000000002</v>
      </c>
      <c r="S100" s="135">
        <v>2446.5100000000002</v>
      </c>
      <c r="T100" s="135">
        <v>3067.81</v>
      </c>
      <c r="U100" s="136">
        <v>3599.36</v>
      </c>
    </row>
    <row r="101" spans="1:21" x14ac:dyDescent="0.25">
      <c r="A101" s="67">
        <v>4.4000000000000004</v>
      </c>
      <c r="B101" s="134">
        <v>1727.53</v>
      </c>
      <c r="C101" s="135">
        <v>2071.2399999999998</v>
      </c>
      <c r="D101" s="135">
        <v>2348.8200000000002</v>
      </c>
      <c r="E101" s="135">
        <v>2475.19</v>
      </c>
      <c r="F101" s="136">
        <v>2792.53</v>
      </c>
      <c r="G101" s="134">
        <v>1790.71</v>
      </c>
      <c r="H101" s="135">
        <v>2174.8000000000002</v>
      </c>
      <c r="I101" s="135">
        <v>2444.75</v>
      </c>
      <c r="J101" s="135">
        <v>2614.9</v>
      </c>
      <c r="K101" s="136">
        <v>2970.25</v>
      </c>
      <c r="L101" s="134">
        <v>2013.14</v>
      </c>
      <c r="M101" s="135">
        <v>2467.6</v>
      </c>
      <c r="N101" s="135">
        <v>2445.7800000000002</v>
      </c>
      <c r="O101" s="135">
        <v>2956.04</v>
      </c>
      <c r="P101" s="136">
        <v>3579.38</v>
      </c>
      <c r="Q101" s="134">
        <v>2222.12</v>
      </c>
      <c r="R101" s="135">
        <v>2425.4899999999998</v>
      </c>
      <c r="S101" s="135">
        <v>2497.61</v>
      </c>
      <c r="T101" s="135">
        <v>3133.16</v>
      </c>
      <c r="U101" s="136">
        <v>3676.17</v>
      </c>
    </row>
    <row r="102" spans="1:21" x14ac:dyDescent="0.25">
      <c r="A102" s="67">
        <v>4.5</v>
      </c>
      <c r="B102" s="134">
        <v>1763.87</v>
      </c>
      <c r="C102" s="135">
        <v>2114.48</v>
      </c>
      <c r="D102" s="135">
        <v>2397.5300000000002</v>
      </c>
      <c r="E102" s="135">
        <v>2525.85</v>
      </c>
      <c r="F102" s="136">
        <v>2849.69</v>
      </c>
      <c r="G102" s="134">
        <v>1828.21</v>
      </c>
      <c r="H102" s="135">
        <v>2220.15</v>
      </c>
      <c r="I102" s="135">
        <v>2495.4</v>
      </c>
      <c r="J102" s="135">
        <v>2668.6</v>
      </c>
      <c r="K102" s="136">
        <v>3031.38</v>
      </c>
      <c r="L102" s="134">
        <v>2055.46</v>
      </c>
      <c r="M102" s="135">
        <v>2519.21</v>
      </c>
      <c r="N102" s="135">
        <v>2496.0700000000002</v>
      </c>
      <c r="O102" s="135">
        <v>3017.43</v>
      </c>
      <c r="P102" s="136">
        <v>3654.15</v>
      </c>
      <c r="Q102" s="134">
        <v>2268.7600000000002</v>
      </c>
      <c r="R102" s="135">
        <v>2476.2199999999998</v>
      </c>
      <c r="S102" s="135">
        <v>2548.7199999999998</v>
      </c>
      <c r="T102" s="135">
        <v>3198.52</v>
      </c>
      <c r="U102" s="136">
        <v>3752.99</v>
      </c>
    </row>
    <row r="103" spans="1:21" x14ac:dyDescent="0.25">
      <c r="A103" s="67">
        <v>4.5999999999999996</v>
      </c>
      <c r="B103" s="134">
        <v>1800.2</v>
      </c>
      <c r="C103" s="135">
        <v>2157.71</v>
      </c>
      <c r="D103" s="135">
        <v>2446.2399999999998</v>
      </c>
      <c r="E103" s="135">
        <v>2576.5100000000002</v>
      </c>
      <c r="F103" s="136">
        <v>2906.85</v>
      </c>
      <c r="G103" s="134">
        <v>1865.71</v>
      </c>
      <c r="H103" s="135">
        <v>2265.5</v>
      </c>
      <c r="I103" s="135">
        <v>2546.04</v>
      </c>
      <c r="J103" s="135">
        <v>2722.29</v>
      </c>
      <c r="K103" s="136">
        <v>3092.51</v>
      </c>
      <c r="L103" s="134">
        <v>2097.7800000000002</v>
      </c>
      <c r="M103" s="135">
        <v>2570.81</v>
      </c>
      <c r="N103" s="135">
        <v>2546.36</v>
      </c>
      <c r="O103" s="135">
        <v>3078.82</v>
      </c>
      <c r="P103" s="136">
        <v>3728.91</v>
      </c>
      <c r="Q103" s="134">
        <v>2315.39</v>
      </c>
      <c r="R103" s="135">
        <v>2526.9499999999998</v>
      </c>
      <c r="S103" s="135">
        <v>2599.8200000000002</v>
      </c>
      <c r="T103" s="135">
        <v>3263.87</v>
      </c>
      <c r="U103" s="136">
        <v>3829.8</v>
      </c>
    </row>
    <row r="104" spans="1:21" x14ac:dyDescent="0.25">
      <c r="A104" s="67">
        <v>4.7</v>
      </c>
      <c r="B104" s="134">
        <v>1836.53</v>
      </c>
      <c r="C104" s="135">
        <v>2200.9499999999998</v>
      </c>
      <c r="D104" s="135">
        <v>2494.9499999999998</v>
      </c>
      <c r="E104" s="135">
        <v>2627.17</v>
      </c>
      <c r="F104" s="136">
        <v>2964.01</v>
      </c>
      <c r="G104" s="134">
        <v>1903.22</v>
      </c>
      <c r="H104" s="135">
        <v>2310.85</v>
      </c>
      <c r="I104" s="135">
        <v>2596.69</v>
      </c>
      <c r="J104" s="135">
        <v>2775.98</v>
      </c>
      <c r="K104" s="136">
        <v>3153.64</v>
      </c>
      <c r="L104" s="134">
        <v>2140.1</v>
      </c>
      <c r="M104" s="135">
        <v>2622.42</v>
      </c>
      <c r="N104" s="135">
        <v>2596.64</v>
      </c>
      <c r="O104" s="135">
        <v>3140.22</v>
      </c>
      <c r="P104" s="136">
        <v>3803.68</v>
      </c>
      <c r="Q104" s="134">
        <v>2362.0300000000002</v>
      </c>
      <c r="R104" s="135">
        <v>2577.6799999999998</v>
      </c>
      <c r="S104" s="135">
        <v>2650.92</v>
      </c>
      <c r="T104" s="135">
        <v>3329.22</v>
      </c>
      <c r="U104" s="136">
        <v>3906.61</v>
      </c>
    </row>
    <row r="105" spans="1:21" x14ac:dyDescent="0.25">
      <c r="A105" s="67">
        <v>4.8</v>
      </c>
      <c r="B105" s="134">
        <v>1872.86</v>
      </c>
      <c r="C105" s="135">
        <v>2244.19</v>
      </c>
      <c r="D105" s="135">
        <v>2543.65</v>
      </c>
      <c r="E105" s="135">
        <v>2677.84</v>
      </c>
      <c r="F105" s="136">
        <v>3021.17</v>
      </c>
      <c r="G105" s="134">
        <v>1940.72</v>
      </c>
      <c r="H105" s="135">
        <v>2356.21</v>
      </c>
      <c r="I105" s="135">
        <v>2647.34</v>
      </c>
      <c r="J105" s="135">
        <v>2829.67</v>
      </c>
      <c r="K105" s="136">
        <v>3214.78</v>
      </c>
      <c r="L105" s="134">
        <v>2182.4299999999998</v>
      </c>
      <c r="M105" s="135">
        <v>2674.03</v>
      </c>
      <c r="N105" s="135">
        <v>2646.93</v>
      </c>
      <c r="O105" s="135">
        <v>3201.61</v>
      </c>
      <c r="P105" s="136">
        <v>3878.44</v>
      </c>
      <c r="Q105" s="134">
        <v>2408.67</v>
      </c>
      <c r="R105" s="135">
        <v>2628.4</v>
      </c>
      <c r="S105" s="135">
        <v>2702.02</v>
      </c>
      <c r="T105" s="135">
        <v>3394.57</v>
      </c>
      <c r="U105" s="136">
        <v>3983.42</v>
      </c>
    </row>
    <row r="106" spans="1:21" x14ac:dyDescent="0.25">
      <c r="A106" s="67">
        <v>4.9000000000000004</v>
      </c>
      <c r="B106" s="134">
        <v>1909.19</v>
      </c>
      <c r="C106" s="135">
        <v>2287.4299999999998</v>
      </c>
      <c r="D106" s="135">
        <v>2592.36</v>
      </c>
      <c r="E106" s="135">
        <v>2728.5</v>
      </c>
      <c r="F106" s="136">
        <v>3078.33</v>
      </c>
      <c r="G106" s="134">
        <v>1978.23</v>
      </c>
      <c r="H106" s="135">
        <v>2401.56</v>
      </c>
      <c r="I106" s="135">
        <v>2697.98</v>
      </c>
      <c r="J106" s="135">
        <v>2883.37</v>
      </c>
      <c r="K106" s="136">
        <v>3275.91</v>
      </c>
      <c r="L106" s="134">
        <v>2224.75</v>
      </c>
      <c r="M106" s="135">
        <v>2725.63</v>
      </c>
      <c r="N106" s="135">
        <v>2697.21</v>
      </c>
      <c r="O106" s="135">
        <v>3263.01</v>
      </c>
      <c r="P106" s="136">
        <v>3953.21</v>
      </c>
      <c r="Q106" s="134">
        <v>2455.31</v>
      </c>
      <c r="R106" s="135">
        <v>2679.13</v>
      </c>
      <c r="S106" s="135">
        <v>2753.12</v>
      </c>
      <c r="T106" s="135">
        <v>3459.93</v>
      </c>
      <c r="U106" s="136">
        <v>4060.24</v>
      </c>
    </row>
    <row r="107" spans="1:21" x14ac:dyDescent="0.25">
      <c r="A107" s="68">
        <v>5</v>
      </c>
      <c r="B107" s="137">
        <v>1945.52</v>
      </c>
      <c r="C107" s="138">
        <v>2330.67</v>
      </c>
      <c r="D107" s="138">
        <v>2641.07</v>
      </c>
      <c r="E107" s="138">
        <v>2779.16</v>
      </c>
      <c r="F107" s="139">
        <v>3135.49</v>
      </c>
      <c r="G107" s="137">
        <v>2015.73</v>
      </c>
      <c r="H107" s="138">
        <v>2446.91</v>
      </c>
      <c r="I107" s="138">
        <v>2748.63</v>
      </c>
      <c r="J107" s="138">
        <v>2937.06</v>
      </c>
      <c r="K107" s="139">
        <v>3337.04</v>
      </c>
      <c r="L107" s="137">
        <v>2267.0700000000002</v>
      </c>
      <c r="M107" s="138">
        <v>2777.24</v>
      </c>
      <c r="N107" s="138">
        <v>2747.5</v>
      </c>
      <c r="O107" s="138">
        <v>3324.4</v>
      </c>
      <c r="P107" s="139">
        <v>4027.97</v>
      </c>
      <c r="Q107" s="137">
        <v>2501.9499999999998</v>
      </c>
      <c r="R107" s="138">
        <v>2729.86</v>
      </c>
      <c r="S107" s="138">
        <v>2804.22</v>
      </c>
      <c r="T107" s="138">
        <v>3525.28</v>
      </c>
      <c r="U107" s="139">
        <v>4137.05</v>
      </c>
    </row>
  </sheetData>
  <sheetProtection algorithmName="SHA-512" hashValue="mx5/eEIHUgVomrpEaDvwqCUa6HTHExpdVdL2maZByDZSdJINlA66o7YzZTBtqKf3ah0B20gbYlHIXJ3UYz5Tgg==" saltValue="MM3HZo37KspD8yNLSkwF0g==" spinCount="100000" sheet="1" objects="1" scenarios="1"/>
  <mergeCells count="26">
    <mergeCell ref="A2:U2"/>
    <mergeCell ref="B10:B11"/>
    <mergeCell ref="C10:C11"/>
    <mergeCell ref="D10:D11"/>
    <mergeCell ref="E10:E11"/>
    <mergeCell ref="F10:F11"/>
    <mergeCell ref="B8:F8"/>
    <mergeCell ref="G8:K8"/>
    <mergeCell ref="L8:P8"/>
    <mergeCell ref="Q8:U8"/>
    <mergeCell ref="S10:S11"/>
    <mergeCell ref="T10:T11"/>
    <mergeCell ref="U10:U11"/>
    <mergeCell ref="A11:A12"/>
    <mergeCell ref="M10:M11"/>
    <mergeCell ref="N10:N11"/>
    <mergeCell ref="O10:O11"/>
    <mergeCell ref="P10:P11"/>
    <mergeCell ref="Q10:Q11"/>
    <mergeCell ref="R10:R11"/>
    <mergeCell ref="G10:G11"/>
    <mergeCell ref="H10:H11"/>
    <mergeCell ref="I10:I11"/>
    <mergeCell ref="J10:J11"/>
    <mergeCell ref="K10:K11"/>
    <mergeCell ref="L10:L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091BE-CD12-477E-B9AA-321F0F2A5BE0}">
  <sheetPr>
    <tabColor theme="7" tint="0.39997558519241921"/>
  </sheetPr>
  <dimension ref="A1:O107"/>
  <sheetViews>
    <sheetView zoomScale="60" zoomScaleNormal="60" workbookViewId="0">
      <pane xSplit="1" ySplit="12" topLeftCell="B49" activePane="bottomRight" state="frozen"/>
      <selection activeCell="C56" sqref="C56"/>
      <selection pane="topRight" activeCell="C56" sqref="C56"/>
      <selection pane="bottomLeft" activeCell="C56" sqref="C56"/>
      <selection pane="bottomRight" activeCell="V7" sqref="V7"/>
    </sheetView>
  </sheetViews>
  <sheetFormatPr baseColWidth="10" defaultColWidth="11.44140625" defaultRowHeight="13.2" x14ac:dyDescent="0.25"/>
  <cols>
    <col min="1" max="1" width="36.88671875" style="2" customWidth="1"/>
    <col min="2" max="3" width="11.44140625" style="71"/>
    <col min="4" max="4" width="13.5546875" style="220" bestFit="1" customWidth="1"/>
    <col min="5" max="16384" width="11.44140625" style="71"/>
  </cols>
  <sheetData>
    <row r="1" spans="1:15" s="2" customFormat="1" x14ac:dyDescent="0.25">
      <c r="D1" s="69"/>
    </row>
    <row r="2" spans="1:15" s="2" customFormat="1" ht="24.6" x14ac:dyDescent="0.25">
      <c r="A2" s="223" t="s">
        <v>514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</row>
    <row r="3" spans="1:15" s="2" customFormat="1" x14ac:dyDescent="0.25">
      <c r="A3" s="1"/>
      <c r="B3" s="1"/>
      <c r="C3" s="1"/>
      <c r="D3" s="206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2" customFormat="1" x14ac:dyDescent="0.25">
      <c r="A4" s="74" t="s">
        <v>591</v>
      </c>
      <c r="B4" s="72"/>
      <c r="C4" s="72"/>
      <c r="D4" s="207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</row>
    <row r="5" spans="1:15" s="2" customFormat="1" ht="13.8" thickBot="1" x14ac:dyDescent="0.3">
      <c r="B5" s="69"/>
      <c r="C5" s="3"/>
      <c r="D5" s="208"/>
    </row>
    <row r="6" spans="1:15" s="2" customFormat="1" ht="13.8" thickBot="1" x14ac:dyDescent="0.3">
      <c r="A6" s="73">
        <v>0.5</v>
      </c>
      <c r="B6" s="69"/>
      <c r="C6" s="3"/>
      <c r="D6" s="208"/>
    </row>
    <row r="7" spans="1:15" s="2" customFormat="1" x14ac:dyDescent="0.25">
      <c r="A7" s="75"/>
      <c r="B7" s="69"/>
      <c r="C7" s="3"/>
      <c r="D7" s="208"/>
    </row>
    <row r="8" spans="1:15" s="76" customFormat="1" ht="22.8" x14ac:dyDescent="0.25">
      <c r="A8" s="112" t="s">
        <v>515</v>
      </c>
      <c r="B8" s="224">
        <v>70</v>
      </c>
      <c r="C8" s="225"/>
      <c r="D8" s="224">
        <v>90</v>
      </c>
      <c r="E8" s="225"/>
      <c r="F8" s="225"/>
      <c r="G8" s="225"/>
      <c r="H8" s="224">
        <v>110</v>
      </c>
      <c r="I8" s="225"/>
      <c r="J8" s="225"/>
      <c r="K8" s="225"/>
      <c r="L8" s="224">
        <v>145</v>
      </c>
      <c r="M8" s="225"/>
      <c r="N8" s="225"/>
      <c r="O8" s="225"/>
    </row>
    <row r="9" spans="1:15" s="80" customFormat="1" ht="15.6" x14ac:dyDescent="0.25">
      <c r="A9" s="113" t="s">
        <v>516</v>
      </c>
      <c r="B9" s="78">
        <v>255</v>
      </c>
      <c r="C9" s="78">
        <v>340</v>
      </c>
      <c r="D9" s="78">
        <v>170</v>
      </c>
      <c r="E9" s="78">
        <v>215</v>
      </c>
      <c r="F9" s="78">
        <v>255</v>
      </c>
      <c r="G9" s="78">
        <v>340</v>
      </c>
      <c r="H9" s="78">
        <v>170</v>
      </c>
      <c r="I9" s="78">
        <v>215</v>
      </c>
      <c r="J9" s="78">
        <v>255</v>
      </c>
      <c r="K9" s="78">
        <v>340</v>
      </c>
      <c r="L9" s="78">
        <v>170</v>
      </c>
      <c r="M9" s="78">
        <v>215</v>
      </c>
      <c r="N9" s="78">
        <v>255</v>
      </c>
      <c r="O9" s="78">
        <v>340</v>
      </c>
    </row>
    <row r="10" spans="1:15" ht="15.6" x14ac:dyDescent="0.25">
      <c r="A10" s="114" t="s">
        <v>0</v>
      </c>
      <c r="B10" s="221" t="s">
        <v>500</v>
      </c>
      <c r="C10" s="221" t="s">
        <v>501</v>
      </c>
      <c r="D10" s="221" t="s">
        <v>502</v>
      </c>
      <c r="E10" s="221" t="s">
        <v>503</v>
      </c>
      <c r="F10" s="221" t="s">
        <v>504</v>
      </c>
      <c r="G10" s="221" t="s">
        <v>505</v>
      </c>
      <c r="H10" s="221" t="s">
        <v>506</v>
      </c>
      <c r="I10" s="221" t="s">
        <v>507</v>
      </c>
      <c r="J10" s="221" t="s">
        <v>508</v>
      </c>
      <c r="K10" s="221" t="s">
        <v>509</v>
      </c>
      <c r="L10" s="221" t="s">
        <v>510</v>
      </c>
      <c r="M10" s="221" t="s">
        <v>511</v>
      </c>
      <c r="N10" s="221" t="s">
        <v>512</v>
      </c>
      <c r="O10" s="221" t="s">
        <v>513</v>
      </c>
    </row>
    <row r="11" spans="1:15" ht="12.6" x14ac:dyDescent="0.25">
      <c r="A11" s="222" t="s">
        <v>517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</row>
    <row r="12" spans="1:15" x14ac:dyDescent="0.25">
      <c r="A12" s="222"/>
      <c r="B12" s="4" t="s">
        <v>518</v>
      </c>
      <c r="C12" s="4" t="s">
        <v>518</v>
      </c>
      <c r="D12" s="4" t="s">
        <v>518</v>
      </c>
      <c r="E12" s="4" t="s">
        <v>518</v>
      </c>
      <c r="F12" s="4" t="s">
        <v>518</v>
      </c>
      <c r="G12" s="4" t="s">
        <v>518</v>
      </c>
      <c r="H12" s="4" t="s">
        <v>518</v>
      </c>
      <c r="I12" s="4" t="s">
        <v>518</v>
      </c>
      <c r="J12" s="4" t="s">
        <v>518</v>
      </c>
      <c r="K12" s="4" t="s">
        <v>518</v>
      </c>
      <c r="L12" s="4" t="s">
        <v>518</v>
      </c>
      <c r="M12" s="4" t="s">
        <v>518</v>
      </c>
      <c r="N12" s="4" t="s">
        <v>518</v>
      </c>
      <c r="O12" s="4" t="s">
        <v>518</v>
      </c>
    </row>
    <row r="13" spans="1:15" x14ac:dyDescent="0.25">
      <c r="A13" s="115">
        <v>0.5</v>
      </c>
      <c r="B13" s="116">
        <f t="shared" ref="B13:O13" si="0">ROUND(B62*(1-$A$6),2)</f>
        <v>278.89</v>
      </c>
      <c r="C13" s="117">
        <f t="shared" si="0"/>
        <v>314.56</v>
      </c>
      <c r="D13" s="216">
        <f t="shared" si="0"/>
        <v>262.88</v>
      </c>
      <c r="E13" s="118">
        <f t="shared" si="0"/>
        <v>310.27999999999997</v>
      </c>
      <c r="F13" s="118">
        <f t="shared" si="0"/>
        <v>298.38</v>
      </c>
      <c r="G13" s="118">
        <f t="shared" si="0"/>
        <v>388.72</v>
      </c>
      <c r="H13" s="116">
        <f t="shared" si="0"/>
        <v>284.95999999999998</v>
      </c>
      <c r="I13" s="118">
        <f t="shared" si="0"/>
        <v>327.99</v>
      </c>
      <c r="J13" s="118">
        <f t="shared" si="0"/>
        <v>336.12</v>
      </c>
      <c r="K13" s="118">
        <f t="shared" si="0"/>
        <v>400</v>
      </c>
      <c r="L13" s="116">
        <f t="shared" si="0"/>
        <v>281.38</v>
      </c>
      <c r="M13" s="118">
        <f t="shared" si="0"/>
        <v>339.64</v>
      </c>
      <c r="N13" s="118">
        <f t="shared" si="0"/>
        <v>375.69</v>
      </c>
      <c r="O13" s="118">
        <f t="shared" si="0"/>
        <v>378.26</v>
      </c>
    </row>
    <row r="14" spans="1:15" x14ac:dyDescent="0.25">
      <c r="A14" s="119">
        <v>0.6</v>
      </c>
      <c r="B14" s="116">
        <f t="shared" ref="B14:O14" si="1">ROUND(B63*(1-$A$6),2)</f>
        <v>322.27999999999997</v>
      </c>
      <c r="C14" s="117">
        <f t="shared" si="1"/>
        <v>361.26</v>
      </c>
      <c r="D14" s="216">
        <f t="shared" si="1"/>
        <v>303.72000000000003</v>
      </c>
      <c r="E14" s="118">
        <f t="shared" si="1"/>
        <v>356.99</v>
      </c>
      <c r="F14" s="118">
        <f t="shared" si="1"/>
        <v>341.81</v>
      </c>
      <c r="G14" s="118">
        <f t="shared" si="1"/>
        <v>441.86</v>
      </c>
      <c r="H14" s="116">
        <f t="shared" si="1"/>
        <v>328.53</v>
      </c>
      <c r="I14" s="118">
        <f t="shared" si="1"/>
        <v>375.65</v>
      </c>
      <c r="J14" s="118">
        <f t="shared" si="1"/>
        <v>384.62</v>
      </c>
      <c r="K14" s="118">
        <f t="shared" si="1"/>
        <v>454.76</v>
      </c>
      <c r="L14" s="116">
        <f t="shared" si="1"/>
        <v>323.95999999999998</v>
      </c>
      <c r="M14" s="118">
        <f t="shared" si="1"/>
        <v>389.71</v>
      </c>
      <c r="N14" s="118">
        <f t="shared" si="1"/>
        <v>427.51</v>
      </c>
      <c r="O14" s="118">
        <f t="shared" si="1"/>
        <v>430.66</v>
      </c>
    </row>
    <row r="15" spans="1:15" x14ac:dyDescent="0.25">
      <c r="A15" s="119">
        <v>0.7</v>
      </c>
      <c r="B15" s="116">
        <f t="shared" ref="B15:O15" si="2">ROUND(B64*(1-$A$6),2)</f>
        <v>365.68</v>
      </c>
      <c r="C15" s="117">
        <f t="shared" si="2"/>
        <v>407.96</v>
      </c>
      <c r="D15" s="216">
        <f t="shared" si="2"/>
        <v>344.57</v>
      </c>
      <c r="E15" s="118">
        <f t="shared" si="2"/>
        <v>403.71</v>
      </c>
      <c r="F15" s="118">
        <f t="shared" si="2"/>
        <v>385.23</v>
      </c>
      <c r="G15" s="118">
        <f t="shared" si="2"/>
        <v>495</v>
      </c>
      <c r="H15" s="116">
        <f t="shared" si="2"/>
        <v>372.1</v>
      </c>
      <c r="I15" s="118">
        <f t="shared" si="2"/>
        <v>423.32</v>
      </c>
      <c r="J15" s="118">
        <f t="shared" si="2"/>
        <v>433.11</v>
      </c>
      <c r="K15" s="118">
        <f t="shared" si="2"/>
        <v>509.52</v>
      </c>
      <c r="L15" s="116">
        <f t="shared" si="2"/>
        <v>366.54</v>
      </c>
      <c r="M15" s="118">
        <f t="shared" si="2"/>
        <v>439.79</v>
      </c>
      <c r="N15" s="118">
        <f t="shared" si="2"/>
        <v>479.33</v>
      </c>
      <c r="O15" s="118">
        <f t="shared" si="2"/>
        <v>483.05</v>
      </c>
    </row>
    <row r="16" spans="1:15" x14ac:dyDescent="0.25">
      <c r="A16" s="119">
        <v>0.8</v>
      </c>
      <c r="B16" s="116">
        <f t="shared" ref="B16:O16" si="3">ROUND(B65*(1-$A$6),2)</f>
        <v>409.08</v>
      </c>
      <c r="C16" s="117">
        <f t="shared" si="3"/>
        <v>454.67</v>
      </c>
      <c r="D16" s="216">
        <f t="shared" si="3"/>
        <v>385.42</v>
      </c>
      <c r="E16" s="118">
        <f t="shared" si="3"/>
        <v>450.42</v>
      </c>
      <c r="F16" s="118">
        <f t="shared" si="3"/>
        <v>428.65</v>
      </c>
      <c r="G16" s="118">
        <f t="shared" si="3"/>
        <v>548.13</v>
      </c>
      <c r="H16" s="116">
        <f t="shared" si="3"/>
        <v>415.67</v>
      </c>
      <c r="I16" s="118">
        <f t="shared" si="3"/>
        <v>470.99</v>
      </c>
      <c r="J16" s="118">
        <f t="shared" si="3"/>
        <v>481.61</v>
      </c>
      <c r="K16" s="118">
        <f t="shared" si="3"/>
        <v>564.28</v>
      </c>
      <c r="L16" s="116">
        <f t="shared" si="3"/>
        <v>409.11</v>
      </c>
      <c r="M16" s="118">
        <f t="shared" si="3"/>
        <v>489.87</v>
      </c>
      <c r="N16" s="118">
        <f t="shared" si="3"/>
        <v>531.14</v>
      </c>
      <c r="O16" s="118">
        <f t="shared" si="3"/>
        <v>535.45000000000005</v>
      </c>
    </row>
    <row r="17" spans="1:15" x14ac:dyDescent="0.25">
      <c r="A17" s="119">
        <v>0.9</v>
      </c>
      <c r="B17" s="116">
        <f t="shared" ref="B17:O17" si="4">ROUND(B66*(1-$A$6),2)</f>
        <v>452.48</v>
      </c>
      <c r="C17" s="117">
        <f t="shared" si="4"/>
        <v>501.37</v>
      </c>
      <c r="D17" s="216">
        <f t="shared" si="4"/>
        <v>426.27</v>
      </c>
      <c r="E17" s="118">
        <f t="shared" si="4"/>
        <v>497.14</v>
      </c>
      <c r="F17" s="118">
        <f t="shared" si="4"/>
        <v>472.08</v>
      </c>
      <c r="G17" s="118">
        <f t="shared" si="4"/>
        <v>601.27</v>
      </c>
      <c r="H17" s="116">
        <f t="shared" si="4"/>
        <v>459.24</v>
      </c>
      <c r="I17" s="118">
        <f t="shared" si="4"/>
        <v>518.65</v>
      </c>
      <c r="J17" s="118">
        <f t="shared" si="4"/>
        <v>530.11</v>
      </c>
      <c r="K17" s="118">
        <f t="shared" si="4"/>
        <v>619.03</v>
      </c>
      <c r="L17" s="116">
        <f t="shared" si="4"/>
        <v>451.69</v>
      </c>
      <c r="M17" s="118">
        <f t="shared" si="4"/>
        <v>539.94000000000005</v>
      </c>
      <c r="N17" s="118">
        <f t="shared" si="4"/>
        <v>582.96</v>
      </c>
      <c r="O17" s="118">
        <f t="shared" si="4"/>
        <v>587.85</v>
      </c>
    </row>
    <row r="18" spans="1:15" x14ac:dyDescent="0.25">
      <c r="A18" s="119">
        <v>1</v>
      </c>
      <c r="B18" s="116">
        <f t="shared" ref="B18:O18" si="5">ROUND(B67*(1-$A$6),2)</f>
        <v>495.88</v>
      </c>
      <c r="C18" s="117">
        <f t="shared" si="5"/>
        <v>548.08000000000004</v>
      </c>
      <c r="D18" s="216">
        <f t="shared" si="5"/>
        <v>467.12</v>
      </c>
      <c r="E18" s="118">
        <f t="shared" si="5"/>
        <v>543.85</v>
      </c>
      <c r="F18" s="118">
        <f t="shared" si="5"/>
        <v>515.5</v>
      </c>
      <c r="G18" s="118">
        <f t="shared" si="5"/>
        <v>654.41</v>
      </c>
      <c r="H18" s="116">
        <f t="shared" si="5"/>
        <v>502.81</v>
      </c>
      <c r="I18" s="118">
        <f t="shared" si="5"/>
        <v>566.32000000000005</v>
      </c>
      <c r="J18" s="118">
        <f t="shared" si="5"/>
        <v>578.6</v>
      </c>
      <c r="K18" s="118">
        <f t="shared" si="5"/>
        <v>673.79</v>
      </c>
      <c r="L18" s="116">
        <f t="shared" si="5"/>
        <v>494.27</v>
      </c>
      <c r="M18" s="118">
        <f t="shared" si="5"/>
        <v>590.02</v>
      </c>
      <c r="N18" s="118">
        <f t="shared" si="5"/>
        <v>634.78</v>
      </c>
      <c r="O18" s="118">
        <f t="shared" si="5"/>
        <v>640.24</v>
      </c>
    </row>
    <row r="19" spans="1:15" x14ac:dyDescent="0.25">
      <c r="A19" s="119">
        <v>1.1000000000000001</v>
      </c>
      <c r="B19" s="116">
        <f t="shared" ref="B19:O19" si="6">ROUND(B68*(1-$A$6),2)</f>
        <v>539.28</v>
      </c>
      <c r="C19" s="117">
        <f t="shared" si="6"/>
        <v>594.78</v>
      </c>
      <c r="D19" s="216">
        <f t="shared" si="6"/>
        <v>507.97</v>
      </c>
      <c r="E19" s="118">
        <f t="shared" si="6"/>
        <v>590.57000000000005</v>
      </c>
      <c r="F19" s="118">
        <f t="shared" si="6"/>
        <v>558.92999999999995</v>
      </c>
      <c r="G19" s="118">
        <f t="shared" si="6"/>
        <v>707.55</v>
      </c>
      <c r="H19" s="116">
        <f t="shared" si="6"/>
        <v>546.38</v>
      </c>
      <c r="I19" s="118">
        <f t="shared" si="6"/>
        <v>613.98</v>
      </c>
      <c r="J19" s="118">
        <f t="shared" si="6"/>
        <v>627.1</v>
      </c>
      <c r="K19" s="118">
        <f t="shared" si="6"/>
        <v>728.55</v>
      </c>
      <c r="L19" s="116">
        <f t="shared" si="6"/>
        <v>536.85</v>
      </c>
      <c r="M19" s="118">
        <f t="shared" si="6"/>
        <v>640.09</v>
      </c>
      <c r="N19" s="118">
        <f t="shared" si="6"/>
        <v>686.6</v>
      </c>
      <c r="O19" s="118">
        <f t="shared" si="6"/>
        <v>692.64</v>
      </c>
    </row>
    <row r="20" spans="1:15" x14ac:dyDescent="0.25">
      <c r="A20" s="119">
        <v>1.2000000000000002</v>
      </c>
      <c r="B20" s="116">
        <f t="shared" ref="B20:O20" si="7">ROUND(B69*(1-$A$6),2)</f>
        <v>582.67999999999995</v>
      </c>
      <c r="C20" s="117">
        <f t="shared" si="7"/>
        <v>641.49</v>
      </c>
      <c r="D20" s="216">
        <f t="shared" si="7"/>
        <v>548.82000000000005</v>
      </c>
      <c r="E20" s="118">
        <f t="shared" si="7"/>
        <v>637.28</v>
      </c>
      <c r="F20" s="118">
        <f t="shared" si="7"/>
        <v>602.35</v>
      </c>
      <c r="G20" s="118">
        <f t="shared" si="7"/>
        <v>760.68</v>
      </c>
      <c r="H20" s="116">
        <f t="shared" si="7"/>
        <v>589.95000000000005</v>
      </c>
      <c r="I20" s="118">
        <f t="shared" si="7"/>
        <v>661.65</v>
      </c>
      <c r="J20" s="118">
        <f t="shared" si="7"/>
        <v>675.6</v>
      </c>
      <c r="K20" s="118">
        <f t="shared" si="7"/>
        <v>783.31</v>
      </c>
      <c r="L20" s="116">
        <f t="shared" si="7"/>
        <v>579.41999999999996</v>
      </c>
      <c r="M20" s="118">
        <f t="shared" si="7"/>
        <v>690.17</v>
      </c>
      <c r="N20" s="118">
        <f t="shared" si="7"/>
        <v>738.41</v>
      </c>
      <c r="O20" s="118">
        <f t="shared" si="7"/>
        <v>745.04</v>
      </c>
    </row>
    <row r="21" spans="1:15" x14ac:dyDescent="0.25">
      <c r="A21" s="119">
        <v>1.3000000000000003</v>
      </c>
      <c r="B21" s="116">
        <f t="shared" ref="B21:O21" si="8">ROUND(B70*(1-$A$6),2)</f>
        <v>626.08000000000004</v>
      </c>
      <c r="C21" s="117">
        <f t="shared" si="8"/>
        <v>688.19</v>
      </c>
      <c r="D21" s="216">
        <f t="shared" si="8"/>
        <v>589.66999999999996</v>
      </c>
      <c r="E21" s="118">
        <f t="shared" si="8"/>
        <v>684</v>
      </c>
      <c r="F21" s="118">
        <f t="shared" si="8"/>
        <v>645.77</v>
      </c>
      <c r="G21" s="118">
        <f t="shared" si="8"/>
        <v>813.82</v>
      </c>
      <c r="H21" s="116">
        <f t="shared" si="8"/>
        <v>633.52</v>
      </c>
      <c r="I21" s="118">
        <f t="shared" si="8"/>
        <v>709.32</v>
      </c>
      <c r="J21" s="118">
        <f t="shared" si="8"/>
        <v>724.09</v>
      </c>
      <c r="K21" s="118">
        <f t="shared" si="8"/>
        <v>838.07</v>
      </c>
      <c r="L21" s="116">
        <f t="shared" si="8"/>
        <v>622</v>
      </c>
      <c r="M21" s="118">
        <f t="shared" si="8"/>
        <v>740.25</v>
      </c>
      <c r="N21" s="118">
        <f t="shared" si="8"/>
        <v>790.23</v>
      </c>
      <c r="O21" s="118">
        <f t="shared" si="8"/>
        <v>797.43</v>
      </c>
    </row>
    <row r="22" spans="1:15" x14ac:dyDescent="0.25">
      <c r="A22" s="119">
        <v>1.4000000000000004</v>
      </c>
      <c r="B22" s="116">
        <f t="shared" ref="B22:O22" si="9">ROUND(B71*(1-$A$6),2)</f>
        <v>669.48</v>
      </c>
      <c r="C22" s="117">
        <f t="shared" si="9"/>
        <v>734.9</v>
      </c>
      <c r="D22" s="216">
        <f t="shared" si="9"/>
        <v>630.52</v>
      </c>
      <c r="E22" s="118">
        <f t="shared" si="9"/>
        <v>730.71</v>
      </c>
      <c r="F22" s="118">
        <f t="shared" si="9"/>
        <v>689.2</v>
      </c>
      <c r="G22" s="118">
        <f t="shared" si="9"/>
        <v>866.96</v>
      </c>
      <c r="H22" s="116">
        <f t="shared" si="9"/>
        <v>677.09</v>
      </c>
      <c r="I22" s="118">
        <f t="shared" si="9"/>
        <v>756.98</v>
      </c>
      <c r="J22" s="118">
        <f t="shared" si="9"/>
        <v>772.59</v>
      </c>
      <c r="K22" s="118">
        <f t="shared" si="9"/>
        <v>892.83</v>
      </c>
      <c r="L22" s="116">
        <f t="shared" si="9"/>
        <v>664.58</v>
      </c>
      <c r="M22" s="118">
        <f t="shared" si="9"/>
        <v>790.32</v>
      </c>
      <c r="N22" s="118">
        <f t="shared" si="9"/>
        <v>842.05</v>
      </c>
      <c r="O22" s="118">
        <f t="shared" si="9"/>
        <v>849.83</v>
      </c>
    </row>
    <row r="23" spans="1:15" x14ac:dyDescent="0.25">
      <c r="A23" s="119">
        <v>1.5000000000000004</v>
      </c>
      <c r="B23" s="116">
        <f t="shared" ref="B23:O23" si="10">ROUND(B72*(1-$A$6),2)</f>
        <v>712.88</v>
      </c>
      <c r="C23" s="117">
        <f t="shared" si="10"/>
        <v>781.6</v>
      </c>
      <c r="D23" s="216">
        <f t="shared" si="10"/>
        <v>671.37</v>
      </c>
      <c r="E23" s="118">
        <f t="shared" si="10"/>
        <v>777.43</v>
      </c>
      <c r="F23" s="118">
        <f t="shared" si="10"/>
        <v>732.62</v>
      </c>
      <c r="G23" s="118">
        <f t="shared" si="10"/>
        <v>920.1</v>
      </c>
      <c r="H23" s="116">
        <f t="shared" si="10"/>
        <v>720.66</v>
      </c>
      <c r="I23" s="118">
        <f t="shared" si="10"/>
        <v>804.65</v>
      </c>
      <c r="J23" s="118">
        <f t="shared" si="10"/>
        <v>821.09</v>
      </c>
      <c r="K23" s="118">
        <f t="shared" si="10"/>
        <v>947.59</v>
      </c>
      <c r="L23" s="116">
        <f t="shared" si="10"/>
        <v>707.16</v>
      </c>
      <c r="M23" s="118">
        <f t="shared" si="10"/>
        <v>840.4</v>
      </c>
      <c r="N23" s="118">
        <f t="shared" si="10"/>
        <v>893.87</v>
      </c>
      <c r="O23" s="118">
        <f t="shared" si="10"/>
        <v>902.23</v>
      </c>
    </row>
    <row r="24" spans="1:15" x14ac:dyDescent="0.25">
      <c r="A24" s="119">
        <v>1.6000000000000005</v>
      </c>
      <c r="B24" s="116">
        <f t="shared" ref="B24:O24" si="11">ROUND(B73*(1-$A$6),2)</f>
        <v>756.28</v>
      </c>
      <c r="C24" s="117">
        <f t="shared" si="11"/>
        <v>828.3</v>
      </c>
      <c r="D24" s="216">
        <f t="shared" si="11"/>
        <v>712.22</v>
      </c>
      <c r="E24" s="118">
        <f t="shared" si="11"/>
        <v>824.14</v>
      </c>
      <c r="F24" s="118">
        <f t="shared" si="11"/>
        <v>776.05</v>
      </c>
      <c r="G24" s="118">
        <f t="shared" si="11"/>
        <v>973.23</v>
      </c>
      <c r="H24" s="116">
        <f t="shared" si="11"/>
        <v>764.23</v>
      </c>
      <c r="I24" s="118">
        <f t="shared" si="11"/>
        <v>852.31</v>
      </c>
      <c r="J24" s="118">
        <f t="shared" si="11"/>
        <v>869.58</v>
      </c>
      <c r="K24" s="118">
        <f t="shared" si="11"/>
        <v>1002.34</v>
      </c>
      <c r="L24" s="116">
        <f t="shared" si="11"/>
        <v>749.73</v>
      </c>
      <c r="M24" s="118">
        <f t="shared" si="11"/>
        <v>890.47</v>
      </c>
      <c r="N24" s="118">
        <f t="shared" si="11"/>
        <v>945.68</v>
      </c>
      <c r="O24" s="118">
        <f t="shared" si="11"/>
        <v>954.62</v>
      </c>
    </row>
    <row r="25" spans="1:15" x14ac:dyDescent="0.25">
      <c r="A25" s="119">
        <v>1.7000000000000006</v>
      </c>
      <c r="B25" s="116">
        <f t="shared" ref="B25:O25" si="12">ROUND(B74*(1-$A$6),2)</f>
        <v>799.68</v>
      </c>
      <c r="C25" s="117">
        <f t="shared" si="12"/>
        <v>875.01</v>
      </c>
      <c r="D25" s="216">
        <f t="shared" si="12"/>
        <v>753.07</v>
      </c>
      <c r="E25" s="118">
        <f t="shared" si="12"/>
        <v>870.85</v>
      </c>
      <c r="F25" s="118">
        <f t="shared" si="12"/>
        <v>819.47</v>
      </c>
      <c r="G25" s="118">
        <f t="shared" si="12"/>
        <v>1026.3699999999999</v>
      </c>
      <c r="H25" s="116">
        <f t="shared" si="12"/>
        <v>807.8</v>
      </c>
      <c r="I25" s="118">
        <f t="shared" si="12"/>
        <v>899.98</v>
      </c>
      <c r="J25" s="118">
        <f t="shared" si="12"/>
        <v>918.08</v>
      </c>
      <c r="K25" s="118">
        <f t="shared" si="12"/>
        <v>1057.0999999999999</v>
      </c>
      <c r="L25" s="116">
        <f t="shared" si="12"/>
        <v>792.31</v>
      </c>
      <c r="M25" s="118">
        <f t="shared" si="12"/>
        <v>940.55</v>
      </c>
      <c r="N25" s="118">
        <f t="shared" si="12"/>
        <v>997.5</v>
      </c>
      <c r="O25" s="118">
        <f t="shared" si="12"/>
        <v>1007.02</v>
      </c>
    </row>
    <row r="26" spans="1:15" x14ac:dyDescent="0.25">
      <c r="A26" s="119">
        <v>1.8000000000000007</v>
      </c>
      <c r="B26" s="116">
        <f t="shared" ref="B26:O26" si="13">ROUND(B75*(1-$A$6),2)</f>
        <v>843.08</v>
      </c>
      <c r="C26" s="117">
        <f t="shared" si="13"/>
        <v>921.71</v>
      </c>
      <c r="D26" s="216">
        <f t="shared" si="13"/>
        <v>793.92</v>
      </c>
      <c r="E26" s="118">
        <f t="shared" si="13"/>
        <v>917.57</v>
      </c>
      <c r="F26" s="118">
        <f t="shared" si="13"/>
        <v>862.89</v>
      </c>
      <c r="G26" s="118">
        <f t="shared" si="13"/>
        <v>1079.51</v>
      </c>
      <c r="H26" s="116">
        <f t="shared" si="13"/>
        <v>851.37</v>
      </c>
      <c r="I26" s="118">
        <f t="shared" si="13"/>
        <v>947.65</v>
      </c>
      <c r="J26" s="118">
        <f t="shared" si="13"/>
        <v>966.57</v>
      </c>
      <c r="K26" s="118">
        <f t="shared" si="13"/>
        <v>1111.8599999999999</v>
      </c>
      <c r="L26" s="116">
        <f t="shared" si="13"/>
        <v>834.89</v>
      </c>
      <c r="M26" s="118">
        <f t="shared" si="13"/>
        <v>990.63</v>
      </c>
      <c r="N26" s="118">
        <f t="shared" si="13"/>
        <v>1049.32</v>
      </c>
      <c r="O26" s="118">
        <f t="shared" si="13"/>
        <v>1059.4100000000001</v>
      </c>
    </row>
    <row r="27" spans="1:15" x14ac:dyDescent="0.25">
      <c r="A27" s="119">
        <v>1.9000000000000008</v>
      </c>
      <c r="B27" s="116">
        <f t="shared" ref="B27:O27" si="14">ROUND(B76*(1-$A$6),2)</f>
        <v>886.48</v>
      </c>
      <c r="C27" s="117">
        <f t="shared" si="14"/>
        <v>968.42</v>
      </c>
      <c r="D27" s="216">
        <f t="shared" si="14"/>
        <v>834.77</v>
      </c>
      <c r="E27" s="118">
        <f t="shared" si="14"/>
        <v>964.28</v>
      </c>
      <c r="F27" s="118">
        <f t="shared" si="14"/>
        <v>906.32</v>
      </c>
      <c r="G27" s="118">
        <f t="shared" si="14"/>
        <v>1132.6500000000001</v>
      </c>
      <c r="H27" s="116">
        <f t="shared" si="14"/>
        <v>894.94</v>
      </c>
      <c r="I27" s="118">
        <f t="shared" si="14"/>
        <v>995.31</v>
      </c>
      <c r="J27" s="118">
        <f t="shared" si="14"/>
        <v>1015.07</v>
      </c>
      <c r="K27" s="118">
        <f t="shared" si="14"/>
        <v>1166.6199999999999</v>
      </c>
      <c r="L27" s="116">
        <f t="shared" si="14"/>
        <v>877.47</v>
      </c>
      <c r="M27" s="118">
        <f t="shared" si="14"/>
        <v>1040.7</v>
      </c>
      <c r="N27" s="118">
        <f t="shared" si="14"/>
        <v>1101.1400000000001</v>
      </c>
      <c r="O27" s="118">
        <f t="shared" si="14"/>
        <v>1111.81</v>
      </c>
    </row>
    <row r="28" spans="1:15" x14ac:dyDescent="0.25">
      <c r="A28" s="119">
        <v>2.0000000000000009</v>
      </c>
      <c r="B28" s="116">
        <f t="shared" ref="B28:O28" si="15">ROUND(B77*(1-$A$6),2)</f>
        <v>929.88</v>
      </c>
      <c r="C28" s="117">
        <f t="shared" si="15"/>
        <v>1015.12</v>
      </c>
      <c r="D28" s="216">
        <f t="shared" si="15"/>
        <v>875.62</v>
      </c>
      <c r="E28" s="118">
        <f t="shared" si="15"/>
        <v>1011</v>
      </c>
      <c r="F28" s="118">
        <f t="shared" si="15"/>
        <v>949.74</v>
      </c>
      <c r="G28" s="118">
        <f t="shared" si="15"/>
        <v>1185.78</v>
      </c>
      <c r="H28" s="116">
        <f t="shared" si="15"/>
        <v>938.51</v>
      </c>
      <c r="I28" s="118">
        <f t="shared" si="15"/>
        <v>1042.98</v>
      </c>
      <c r="J28" s="118">
        <f t="shared" si="15"/>
        <v>1063.57</v>
      </c>
      <c r="K28" s="118">
        <f t="shared" si="15"/>
        <v>1221.3800000000001</v>
      </c>
      <c r="L28" s="116">
        <f t="shared" si="15"/>
        <v>920.04</v>
      </c>
      <c r="M28" s="118">
        <f t="shared" si="15"/>
        <v>1090.78</v>
      </c>
      <c r="N28" s="118">
        <f t="shared" si="15"/>
        <v>1152.95</v>
      </c>
      <c r="O28" s="118">
        <f t="shared" si="15"/>
        <v>1164.21</v>
      </c>
    </row>
    <row r="29" spans="1:15" x14ac:dyDescent="0.25">
      <c r="A29" s="119">
        <v>2.100000000000001</v>
      </c>
      <c r="B29" s="116">
        <f t="shared" ref="B29:O29" si="16">ROUND(B78*(1-$A$6),2)</f>
        <v>973.28</v>
      </c>
      <c r="C29" s="117">
        <f t="shared" si="16"/>
        <v>1061.83</v>
      </c>
      <c r="D29" s="216">
        <f t="shared" si="16"/>
        <v>916.47</v>
      </c>
      <c r="E29" s="118">
        <f t="shared" si="16"/>
        <v>1057.71</v>
      </c>
      <c r="F29" s="118">
        <f t="shared" si="16"/>
        <v>993.17</v>
      </c>
      <c r="G29" s="118">
        <f t="shared" si="16"/>
        <v>1238.92</v>
      </c>
      <c r="H29" s="116">
        <f t="shared" si="16"/>
        <v>982.08</v>
      </c>
      <c r="I29" s="118">
        <f t="shared" si="16"/>
        <v>1090.6400000000001</v>
      </c>
      <c r="J29" s="118">
        <f t="shared" si="16"/>
        <v>1112.06</v>
      </c>
      <c r="K29" s="118">
        <f t="shared" si="16"/>
        <v>1276.1400000000001</v>
      </c>
      <c r="L29" s="116">
        <f t="shared" si="16"/>
        <v>962.62</v>
      </c>
      <c r="M29" s="118">
        <f t="shared" si="16"/>
        <v>1140.8499999999999</v>
      </c>
      <c r="N29" s="118">
        <f t="shared" si="16"/>
        <v>1204.77</v>
      </c>
      <c r="O29" s="118">
        <f t="shared" si="16"/>
        <v>1216.5999999999999</v>
      </c>
    </row>
    <row r="30" spans="1:15" x14ac:dyDescent="0.25">
      <c r="A30" s="119">
        <v>2.2000000000000011</v>
      </c>
      <c r="B30" s="116">
        <f t="shared" ref="B30:O30" si="17">ROUND(B79*(1-$A$6),2)</f>
        <v>1016.68</v>
      </c>
      <c r="C30" s="117">
        <f t="shared" si="17"/>
        <v>1108.53</v>
      </c>
      <c r="D30" s="216">
        <f t="shared" si="17"/>
        <v>957.32</v>
      </c>
      <c r="E30" s="118">
        <f t="shared" si="17"/>
        <v>1104.43</v>
      </c>
      <c r="F30" s="118">
        <f t="shared" si="17"/>
        <v>1036.5899999999999</v>
      </c>
      <c r="G30" s="118">
        <f t="shared" si="17"/>
        <v>1292.06</v>
      </c>
      <c r="H30" s="116">
        <f t="shared" si="17"/>
        <v>1025.6500000000001</v>
      </c>
      <c r="I30" s="118">
        <f t="shared" si="17"/>
        <v>1138.31</v>
      </c>
      <c r="J30" s="118">
        <f t="shared" si="17"/>
        <v>1160.56</v>
      </c>
      <c r="K30" s="118">
        <f t="shared" si="17"/>
        <v>1330.89</v>
      </c>
      <c r="L30" s="116">
        <f t="shared" si="17"/>
        <v>1005.2</v>
      </c>
      <c r="M30" s="118">
        <f t="shared" si="17"/>
        <v>1190.93</v>
      </c>
      <c r="N30" s="118">
        <f t="shared" si="17"/>
        <v>1256.5899999999999</v>
      </c>
      <c r="O30" s="118">
        <f t="shared" si="17"/>
        <v>1269</v>
      </c>
    </row>
    <row r="31" spans="1:15" x14ac:dyDescent="0.25">
      <c r="A31" s="119">
        <v>2.3000000000000012</v>
      </c>
      <c r="B31" s="116">
        <f t="shared" ref="B31:O31" si="18">ROUND(B80*(1-$A$6),2)</f>
        <v>1060.08</v>
      </c>
      <c r="C31" s="117">
        <f t="shared" si="18"/>
        <v>1155.24</v>
      </c>
      <c r="D31" s="216">
        <f t="shared" si="18"/>
        <v>998.17</v>
      </c>
      <c r="E31" s="118">
        <f t="shared" si="18"/>
        <v>1151.1400000000001</v>
      </c>
      <c r="F31" s="118">
        <f t="shared" si="18"/>
        <v>1080.01</v>
      </c>
      <c r="G31" s="118">
        <f t="shared" si="18"/>
        <v>1345.2</v>
      </c>
      <c r="H31" s="116">
        <f t="shared" si="18"/>
        <v>1069.22</v>
      </c>
      <c r="I31" s="118">
        <f t="shared" si="18"/>
        <v>1185.98</v>
      </c>
      <c r="J31" s="118">
        <f t="shared" si="18"/>
        <v>1209.06</v>
      </c>
      <c r="K31" s="118">
        <f t="shared" si="18"/>
        <v>1385.65</v>
      </c>
      <c r="L31" s="116">
        <f t="shared" si="18"/>
        <v>1047.78</v>
      </c>
      <c r="M31" s="118">
        <f t="shared" si="18"/>
        <v>1241.01</v>
      </c>
      <c r="N31" s="118">
        <f t="shared" si="18"/>
        <v>1308.4100000000001</v>
      </c>
      <c r="O31" s="118">
        <f t="shared" si="18"/>
        <v>1321.4</v>
      </c>
    </row>
    <row r="32" spans="1:15" x14ac:dyDescent="0.25">
      <c r="A32" s="119">
        <v>2.4000000000000012</v>
      </c>
      <c r="B32" s="116">
        <f t="shared" ref="B32:O32" si="19">ROUND(B81*(1-$A$6),2)</f>
        <v>1103.48</v>
      </c>
      <c r="C32" s="117">
        <f t="shared" si="19"/>
        <v>1201.94</v>
      </c>
      <c r="D32" s="216">
        <f t="shared" si="19"/>
        <v>1039.02</v>
      </c>
      <c r="E32" s="118">
        <f t="shared" si="19"/>
        <v>1197.8599999999999</v>
      </c>
      <c r="F32" s="118">
        <f t="shared" si="19"/>
        <v>1123.44</v>
      </c>
      <c r="G32" s="118">
        <f t="shared" si="19"/>
        <v>1398.33</v>
      </c>
      <c r="H32" s="116">
        <f t="shared" si="19"/>
        <v>1112.79</v>
      </c>
      <c r="I32" s="118">
        <f t="shared" si="19"/>
        <v>1233.6400000000001</v>
      </c>
      <c r="J32" s="118">
        <f t="shared" si="19"/>
        <v>1257.55</v>
      </c>
      <c r="K32" s="118">
        <f t="shared" si="19"/>
        <v>1440.41</v>
      </c>
      <c r="L32" s="116">
        <f t="shared" si="19"/>
        <v>1090.3499999999999</v>
      </c>
      <c r="M32" s="118">
        <f t="shared" si="19"/>
        <v>1291.08</v>
      </c>
      <c r="N32" s="118">
        <f t="shared" si="19"/>
        <v>1360.22</v>
      </c>
      <c r="O32" s="118">
        <f t="shared" si="19"/>
        <v>1373.79</v>
      </c>
    </row>
    <row r="33" spans="1:15" x14ac:dyDescent="0.25">
      <c r="A33" s="119">
        <v>2.5000000000000013</v>
      </c>
      <c r="B33" s="116">
        <f t="shared" ref="B33:O33" si="20">ROUND(B82*(1-$A$6),2)</f>
        <v>1146.8800000000001</v>
      </c>
      <c r="C33" s="117">
        <f t="shared" si="20"/>
        <v>1248.6500000000001</v>
      </c>
      <c r="D33" s="216">
        <f t="shared" si="20"/>
        <v>1079.8699999999999</v>
      </c>
      <c r="E33" s="118">
        <f t="shared" si="20"/>
        <v>1244.57</v>
      </c>
      <c r="F33" s="118">
        <f t="shared" si="20"/>
        <v>1166.8599999999999</v>
      </c>
      <c r="G33" s="118">
        <f t="shared" si="20"/>
        <v>1451.47</v>
      </c>
      <c r="H33" s="116">
        <f t="shared" si="20"/>
        <v>1156.3699999999999</v>
      </c>
      <c r="I33" s="118">
        <f t="shared" si="20"/>
        <v>1281.31</v>
      </c>
      <c r="J33" s="118">
        <f t="shared" si="20"/>
        <v>1306.05</v>
      </c>
      <c r="K33" s="118">
        <f t="shared" si="20"/>
        <v>1495.17</v>
      </c>
      <c r="L33" s="116">
        <f t="shared" si="20"/>
        <v>1132.93</v>
      </c>
      <c r="M33" s="118">
        <f t="shared" si="20"/>
        <v>1341.16</v>
      </c>
      <c r="N33" s="118">
        <f t="shared" si="20"/>
        <v>1412.04</v>
      </c>
      <c r="O33" s="118">
        <f t="shared" si="20"/>
        <v>1426.19</v>
      </c>
    </row>
    <row r="34" spans="1:15" x14ac:dyDescent="0.25">
      <c r="A34" s="119">
        <v>2.6000000000000014</v>
      </c>
      <c r="B34" s="116">
        <f t="shared" ref="B34:O34" si="21">ROUND(B83*(1-$A$6),2)</f>
        <v>1190.27</v>
      </c>
      <c r="C34" s="117">
        <f t="shared" si="21"/>
        <v>1295.3499999999999</v>
      </c>
      <c r="D34" s="216">
        <f t="shared" si="21"/>
        <v>1120.71</v>
      </c>
      <c r="E34" s="118">
        <f t="shared" si="21"/>
        <v>1291.28</v>
      </c>
      <c r="F34" s="118">
        <f t="shared" si="21"/>
        <v>1210.29</v>
      </c>
      <c r="G34" s="118">
        <f t="shared" si="21"/>
        <v>1504.61</v>
      </c>
      <c r="H34" s="116">
        <f t="shared" si="21"/>
        <v>1199.94</v>
      </c>
      <c r="I34" s="118">
        <f t="shared" si="21"/>
        <v>1328.97</v>
      </c>
      <c r="J34" s="118">
        <f t="shared" si="21"/>
        <v>1354.55</v>
      </c>
      <c r="K34" s="118">
        <f t="shared" si="21"/>
        <v>1549.93</v>
      </c>
      <c r="L34" s="116">
        <f t="shared" si="21"/>
        <v>1175.51</v>
      </c>
      <c r="M34" s="118">
        <f t="shared" si="21"/>
        <v>1391.23</v>
      </c>
      <c r="N34" s="118">
        <f t="shared" si="21"/>
        <v>1463.86</v>
      </c>
      <c r="O34" s="118">
        <f t="shared" si="21"/>
        <v>1478.59</v>
      </c>
    </row>
    <row r="35" spans="1:15" x14ac:dyDescent="0.25">
      <c r="A35" s="119">
        <v>2.7000000000000015</v>
      </c>
      <c r="B35" s="116">
        <f t="shared" ref="B35:O35" si="22">ROUND(B84*(1-$A$6),2)</f>
        <v>1233.67</v>
      </c>
      <c r="C35" s="117">
        <f t="shared" si="22"/>
        <v>1342.05</v>
      </c>
      <c r="D35" s="216">
        <f t="shared" si="22"/>
        <v>1161.56</v>
      </c>
      <c r="E35" s="118">
        <f t="shared" si="22"/>
        <v>1338</v>
      </c>
      <c r="F35" s="118">
        <f t="shared" si="22"/>
        <v>1253.71</v>
      </c>
      <c r="G35" s="118">
        <f t="shared" si="22"/>
        <v>1557.75</v>
      </c>
      <c r="H35" s="116">
        <f t="shared" si="22"/>
        <v>1243.51</v>
      </c>
      <c r="I35" s="118">
        <f t="shared" si="22"/>
        <v>1376.64</v>
      </c>
      <c r="J35" s="118">
        <f t="shared" si="22"/>
        <v>1403.04</v>
      </c>
      <c r="K35" s="118">
        <f t="shared" si="22"/>
        <v>1604.69</v>
      </c>
      <c r="L35" s="116">
        <f t="shared" si="22"/>
        <v>1218.0899999999999</v>
      </c>
      <c r="M35" s="118">
        <f t="shared" si="22"/>
        <v>1441.31</v>
      </c>
      <c r="N35" s="118">
        <f t="shared" si="22"/>
        <v>1515.68</v>
      </c>
      <c r="O35" s="118">
        <f t="shared" si="22"/>
        <v>1530.98</v>
      </c>
    </row>
    <row r="36" spans="1:15" x14ac:dyDescent="0.25">
      <c r="A36" s="119">
        <v>2.8000000000000016</v>
      </c>
      <c r="B36" s="116">
        <f t="shared" ref="B36:O36" si="23">ROUND(B85*(1-$A$6),2)</f>
        <v>1277.07</v>
      </c>
      <c r="C36" s="117">
        <f t="shared" si="23"/>
        <v>1388.76</v>
      </c>
      <c r="D36" s="216">
        <f t="shared" si="23"/>
        <v>1202.4100000000001</v>
      </c>
      <c r="E36" s="118">
        <f t="shared" si="23"/>
        <v>1384.71</v>
      </c>
      <c r="F36" s="118">
        <f t="shared" si="23"/>
        <v>1297.1300000000001</v>
      </c>
      <c r="G36" s="118">
        <f t="shared" si="23"/>
        <v>1610.88</v>
      </c>
      <c r="H36" s="116">
        <f t="shared" si="23"/>
        <v>1287.08</v>
      </c>
      <c r="I36" s="118">
        <f t="shared" si="23"/>
        <v>1424.31</v>
      </c>
      <c r="J36" s="118">
        <f t="shared" si="23"/>
        <v>1451.54</v>
      </c>
      <c r="K36" s="118">
        <f t="shared" si="23"/>
        <v>1659.45</v>
      </c>
      <c r="L36" s="116">
        <f t="shared" si="23"/>
        <v>1260.6600000000001</v>
      </c>
      <c r="M36" s="118">
        <f t="shared" si="23"/>
        <v>1491.39</v>
      </c>
      <c r="N36" s="118">
        <f t="shared" si="23"/>
        <v>1567.49</v>
      </c>
      <c r="O36" s="118">
        <f t="shared" si="23"/>
        <v>1583.38</v>
      </c>
    </row>
    <row r="37" spans="1:15" x14ac:dyDescent="0.25">
      <c r="A37" s="119">
        <v>2.9000000000000017</v>
      </c>
      <c r="B37" s="116">
        <f t="shared" ref="B37:O37" si="24">ROUND(B86*(1-$A$6),2)</f>
        <v>1320.47</v>
      </c>
      <c r="C37" s="117">
        <f t="shared" si="24"/>
        <v>1435.46</v>
      </c>
      <c r="D37" s="216">
        <f t="shared" si="24"/>
        <v>1243.26</v>
      </c>
      <c r="E37" s="118">
        <f t="shared" si="24"/>
        <v>1431.43</v>
      </c>
      <c r="F37" s="118">
        <f t="shared" si="24"/>
        <v>1340.56</v>
      </c>
      <c r="G37" s="118">
        <f t="shared" si="24"/>
        <v>1664.02</v>
      </c>
      <c r="H37" s="116">
        <f t="shared" si="24"/>
        <v>1330.65</v>
      </c>
      <c r="I37" s="118">
        <f t="shared" si="24"/>
        <v>1471.97</v>
      </c>
      <c r="J37" s="118">
        <f t="shared" si="24"/>
        <v>1500.04</v>
      </c>
      <c r="K37" s="118">
        <f t="shared" si="24"/>
        <v>1714.2</v>
      </c>
      <c r="L37" s="116">
        <f t="shared" si="24"/>
        <v>1303.24</v>
      </c>
      <c r="M37" s="118">
        <f t="shared" si="24"/>
        <v>1541.46</v>
      </c>
      <c r="N37" s="118">
        <f t="shared" si="24"/>
        <v>1619.31</v>
      </c>
      <c r="O37" s="118">
        <f t="shared" si="24"/>
        <v>1635.78</v>
      </c>
    </row>
    <row r="38" spans="1:15" x14ac:dyDescent="0.25">
      <c r="A38" s="119">
        <v>3.0000000000000018</v>
      </c>
      <c r="B38" s="116">
        <f t="shared" ref="B38:O38" si="25">ROUND(B87*(1-$A$6),2)</f>
        <v>1363.87</v>
      </c>
      <c r="C38" s="117">
        <f t="shared" si="25"/>
        <v>1482.17</v>
      </c>
      <c r="D38" s="216">
        <f t="shared" si="25"/>
        <v>1284.1099999999999</v>
      </c>
      <c r="E38" s="118">
        <f t="shared" si="25"/>
        <v>1478.14</v>
      </c>
      <c r="F38" s="118">
        <f t="shared" si="25"/>
        <v>1383.98</v>
      </c>
      <c r="G38" s="118">
        <f t="shared" si="25"/>
        <v>1717.16</v>
      </c>
      <c r="H38" s="116">
        <f t="shared" si="25"/>
        <v>1374.22</v>
      </c>
      <c r="I38" s="118">
        <f t="shared" si="25"/>
        <v>1519.64</v>
      </c>
      <c r="J38" s="118">
        <f t="shared" si="25"/>
        <v>1548.53</v>
      </c>
      <c r="K38" s="118">
        <f t="shared" si="25"/>
        <v>1768.96</v>
      </c>
      <c r="L38" s="116">
        <f t="shared" si="25"/>
        <v>1345.82</v>
      </c>
      <c r="M38" s="118">
        <f t="shared" si="25"/>
        <v>1591.54</v>
      </c>
      <c r="N38" s="118">
        <f t="shared" si="25"/>
        <v>1671.13</v>
      </c>
      <c r="O38" s="118">
        <f t="shared" si="25"/>
        <v>1688.17</v>
      </c>
    </row>
    <row r="39" spans="1:15" x14ac:dyDescent="0.25">
      <c r="A39" s="119">
        <v>3.1000000000000019</v>
      </c>
      <c r="B39" s="116">
        <f t="shared" ref="B39:O39" si="26">ROUND(B88*(1-$A$6),2)</f>
        <v>1407.27</v>
      </c>
      <c r="C39" s="117">
        <f t="shared" si="26"/>
        <v>1528.87</v>
      </c>
      <c r="D39" s="216">
        <f t="shared" si="26"/>
        <v>1324.96</v>
      </c>
      <c r="E39" s="118">
        <f t="shared" si="26"/>
        <v>1524.86</v>
      </c>
      <c r="F39" s="118">
        <f t="shared" si="26"/>
        <v>1427.41</v>
      </c>
      <c r="G39" s="118">
        <f t="shared" si="26"/>
        <v>1770.3</v>
      </c>
      <c r="H39" s="116">
        <f t="shared" si="26"/>
        <v>1417.79</v>
      </c>
      <c r="I39" s="118">
        <f t="shared" si="26"/>
        <v>1567.3</v>
      </c>
      <c r="J39" s="118">
        <f t="shared" si="26"/>
        <v>1597.03</v>
      </c>
      <c r="K39" s="118">
        <f t="shared" si="26"/>
        <v>1823.72</v>
      </c>
      <c r="L39" s="116">
        <f t="shared" si="26"/>
        <v>1388.4</v>
      </c>
      <c r="M39" s="118">
        <f t="shared" si="26"/>
        <v>1641.61</v>
      </c>
      <c r="N39" s="118">
        <f t="shared" si="26"/>
        <v>1722.95</v>
      </c>
      <c r="O39" s="118">
        <f t="shared" si="26"/>
        <v>1740.57</v>
      </c>
    </row>
    <row r="40" spans="1:15" x14ac:dyDescent="0.25">
      <c r="A40" s="119">
        <v>3.200000000000002</v>
      </c>
      <c r="B40" s="116">
        <f t="shared" ref="B40:O40" si="27">ROUND(B89*(1-$A$6),2)</f>
        <v>1450.67</v>
      </c>
      <c r="C40" s="117">
        <f t="shared" si="27"/>
        <v>1575.58</v>
      </c>
      <c r="D40" s="216">
        <f t="shared" si="27"/>
        <v>1365.81</v>
      </c>
      <c r="E40" s="118">
        <f t="shared" si="27"/>
        <v>1571.57</v>
      </c>
      <c r="F40" s="118">
        <f t="shared" si="27"/>
        <v>1470.83</v>
      </c>
      <c r="G40" s="118">
        <f t="shared" si="27"/>
        <v>1823.43</v>
      </c>
      <c r="H40" s="116">
        <f t="shared" si="27"/>
        <v>1461.36</v>
      </c>
      <c r="I40" s="118">
        <f t="shared" si="27"/>
        <v>1614.97</v>
      </c>
      <c r="J40" s="118">
        <f t="shared" si="27"/>
        <v>1645.53</v>
      </c>
      <c r="K40" s="118">
        <f t="shared" si="27"/>
        <v>1878.48</v>
      </c>
      <c r="L40" s="116">
        <f t="shared" si="27"/>
        <v>1430.97</v>
      </c>
      <c r="M40" s="118">
        <f t="shared" si="27"/>
        <v>1691.69</v>
      </c>
      <c r="N40" s="118">
        <f t="shared" si="27"/>
        <v>1774.76</v>
      </c>
      <c r="O40" s="118">
        <f t="shared" si="27"/>
        <v>1792.97</v>
      </c>
    </row>
    <row r="41" spans="1:15" x14ac:dyDescent="0.25">
      <c r="A41" s="119">
        <v>3.300000000000002</v>
      </c>
      <c r="B41" s="116">
        <f t="shared" ref="B41:O41" si="28">ROUND(B90*(1-$A$6),2)</f>
        <v>1494.07</v>
      </c>
      <c r="C41" s="117">
        <f t="shared" si="28"/>
        <v>1622.28</v>
      </c>
      <c r="D41" s="216">
        <f t="shared" si="28"/>
        <v>1406.66</v>
      </c>
      <c r="E41" s="118">
        <f t="shared" si="28"/>
        <v>1618.29</v>
      </c>
      <c r="F41" s="118">
        <f t="shared" si="28"/>
        <v>1514.25</v>
      </c>
      <c r="G41" s="118">
        <f t="shared" si="28"/>
        <v>1876.57</v>
      </c>
      <c r="H41" s="116">
        <f t="shared" si="28"/>
        <v>1504.93</v>
      </c>
      <c r="I41" s="118">
        <f t="shared" si="28"/>
        <v>1662.64</v>
      </c>
      <c r="J41" s="118">
        <f t="shared" si="28"/>
        <v>1694.02</v>
      </c>
      <c r="K41" s="118">
        <f t="shared" si="28"/>
        <v>1933.24</v>
      </c>
      <c r="L41" s="116">
        <f t="shared" si="28"/>
        <v>1473.55</v>
      </c>
      <c r="M41" s="118">
        <f t="shared" si="28"/>
        <v>1741.77</v>
      </c>
      <c r="N41" s="118">
        <f t="shared" si="28"/>
        <v>1826.58</v>
      </c>
      <c r="O41" s="118">
        <f t="shared" si="28"/>
        <v>1845.36</v>
      </c>
    </row>
    <row r="42" spans="1:15" x14ac:dyDescent="0.25">
      <c r="A42" s="119">
        <v>3.4000000000000021</v>
      </c>
      <c r="B42" s="116">
        <f t="shared" ref="B42:O42" si="29">ROUND(B91*(1-$A$6),2)</f>
        <v>1537.47</v>
      </c>
      <c r="C42" s="117">
        <f t="shared" si="29"/>
        <v>1668.99</v>
      </c>
      <c r="D42" s="216">
        <f t="shared" si="29"/>
        <v>1447.51</v>
      </c>
      <c r="E42" s="118">
        <f t="shared" si="29"/>
        <v>1665</v>
      </c>
      <c r="F42" s="118">
        <f t="shared" si="29"/>
        <v>1557.68</v>
      </c>
      <c r="G42" s="118">
        <f t="shared" si="29"/>
        <v>1929.71</v>
      </c>
      <c r="H42" s="116">
        <f t="shared" si="29"/>
        <v>1548.5</v>
      </c>
      <c r="I42" s="118">
        <f t="shared" si="29"/>
        <v>1710.3</v>
      </c>
      <c r="J42" s="118">
        <f t="shared" si="29"/>
        <v>1742.52</v>
      </c>
      <c r="K42" s="118">
        <f t="shared" si="29"/>
        <v>1988</v>
      </c>
      <c r="L42" s="116">
        <f t="shared" si="29"/>
        <v>1516.13</v>
      </c>
      <c r="M42" s="118">
        <f t="shared" si="29"/>
        <v>1791.84</v>
      </c>
      <c r="N42" s="118">
        <f t="shared" si="29"/>
        <v>1878.4</v>
      </c>
      <c r="O42" s="118">
        <f t="shared" si="29"/>
        <v>1897.76</v>
      </c>
    </row>
    <row r="43" spans="1:15" x14ac:dyDescent="0.25">
      <c r="A43" s="119">
        <v>3.5000000000000022</v>
      </c>
      <c r="B43" s="116">
        <f t="shared" ref="B43:O43" si="30">ROUND(B92*(1-$A$6),2)</f>
        <v>1580.87</v>
      </c>
      <c r="C43" s="117">
        <f t="shared" si="30"/>
        <v>1715.69</v>
      </c>
      <c r="D43" s="216">
        <f t="shared" si="30"/>
        <v>1488.36</v>
      </c>
      <c r="E43" s="118">
        <f t="shared" si="30"/>
        <v>1711.72</v>
      </c>
      <c r="F43" s="118">
        <f t="shared" si="30"/>
        <v>1601.1</v>
      </c>
      <c r="G43" s="118">
        <f t="shared" si="30"/>
        <v>1982.85</v>
      </c>
      <c r="H43" s="116">
        <f t="shared" si="30"/>
        <v>1592.07</v>
      </c>
      <c r="I43" s="118">
        <f t="shared" si="30"/>
        <v>1757.97</v>
      </c>
      <c r="J43" s="118">
        <f t="shared" si="30"/>
        <v>1791.02</v>
      </c>
      <c r="K43" s="118">
        <f t="shared" si="30"/>
        <v>2042.76</v>
      </c>
      <c r="L43" s="116">
        <f t="shared" si="30"/>
        <v>1558.71</v>
      </c>
      <c r="M43" s="118">
        <f t="shared" si="30"/>
        <v>1841.92</v>
      </c>
      <c r="N43" s="118">
        <f t="shared" si="30"/>
        <v>1930.22</v>
      </c>
      <c r="O43" s="118">
        <f t="shared" si="30"/>
        <v>1950.16</v>
      </c>
    </row>
    <row r="44" spans="1:15" x14ac:dyDescent="0.25">
      <c r="A44" s="119">
        <v>3.6000000000000023</v>
      </c>
      <c r="B44" s="116">
        <f t="shared" ref="B44:O44" si="31">ROUND(B93*(1-$A$6),2)</f>
        <v>1624.27</v>
      </c>
      <c r="C44" s="117">
        <f t="shared" si="31"/>
        <v>1762.39</v>
      </c>
      <c r="D44" s="216">
        <f t="shared" si="31"/>
        <v>1529.21</v>
      </c>
      <c r="E44" s="118">
        <f t="shared" si="31"/>
        <v>1758.43</v>
      </c>
      <c r="F44" s="118">
        <f t="shared" si="31"/>
        <v>1644.53</v>
      </c>
      <c r="G44" s="118">
        <f t="shared" si="31"/>
        <v>2035.98</v>
      </c>
      <c r="H44" s="116">
        <f t="shared" si="31"/>
        <v>1635.64</v>
      </c>
      <c r="I44" s="118">
        <f t="shared" si="31"/>
        <v>1805.63</v>
      </c>
      <c r="J44" s="118">
        <f t="shared" si="31"/>
        <v>1839.51</v>
      </c>
      <c r="K44" s="118">
        <f t="shared" si="31"/>
        <v>2097.5100000000002</v>
      </c>
      <c r="L44" s="116">
        <f t="shared" si="31"/>
        <v>1601.28</v>
      </c>
      <c r="M44" s="118">
        <f t="shared" si="31"/>
        <v>1891.99</v>
      </c>
      <c r="N44" s="118">
        <f t="shared" si="31"/>
        <v>1982.03</v>
      </c>
      <c r="O44" s="118">
        <f t="shared" si="31"/>
        <v>2002.55</v>
      </c>
    </row>
    <row r="45" spans="1:15" x14ac:dyDescent="0.25">
      <c r="A45" s="119">
        <v>3.7000000000000024</v>
      </c>
      <c r="B45" s="116">
        <f t="shared" ref="B45:O45" si="32">ROUND(B94*(1-$A$6),2)</f>
        <v>1667.67</v>
      </c>
      <c r="C45" s="117">
        <f t="shared" si="32"/>
        <v>1809.1</v>
      </c>
      <c r="D45" s="216">
        <f t="shared" si="32"/>
        <v>1570.06</v>
      </c>
      <c r="E45" s="118">
        <f t="shared" si="32"/>
        <v>1805.14</v>
      </c>
      <c r="F45" s="118">
        <f t="shared" si="32"/>
        <v>1687.95</v>
      </c>
      <c r="G45" s="118">
        <f t="shared" si="32"/>
        <v>2089.12</v>
      </c>
      <c r="H45" s="116">
        <f t="shared" si="32"/>
        <v>1679.21</v>
      </c>
      <c r="I45" s="118">
        <f t="shared" si="32"/>
        <v>1853.3</v>
      </c>
      <c r="J45" s="118">
        <f t="shared" si="32"/>
        <v>1888.01</v>
      </c>
      <c r="K45" s="118">
        <f t="shared" si="32"/>
        <v>2152.27</v>
      </c>
      <c r="L45" s="116">
        <f t="shared" si="32"/>
        <v>1643.86</v>
      </c>
      <c r="M45" s="118">
        <f t="shared" si="32"/>
        <v>1942.07</v>
      </c>
      <c r="N45" s="118">
        <f t="shared" si="32"/>
        <v>2033.85</v>
      </c>
      <c r="O45" s="118">
        <f t="shared" si="32"/>
        <v>2054.9499999999998</v>
      </c>
    </row>
    <row r="46" spans="1:15" x14ac:dyDescent="0.25">
      <c r="A46" s="119">
        <v>3.8000000000000025</v>
      </c>
      <c r="B46" s="116">
        <f t="shared" ref="B46:O46" si="33">ROUND(B95*(1-$A$6),2)</f>
        <v>1711.07</v>
      </c>
      <c r="C46" s="117">
        <f t="shared" si="33"/>
        <v>1855.8</v>
      </c>
      <c r="D46" s="216">
        <f t="shared" si="33"/>
        <v>1610.91</v>
      </c>
      <c r="E46" s="118">
        <f t="shared" si="33"/>
        <v>1851.86</v>
      </c>
      <c r="F46" s="118">
        <f t="shared" si="33"/>
        <v>1731.37</v>
      </c>
      <c r="G46" s="118">
        <f t="shared" si="33"/>
        <v>2142.2600000000002</v>
      </c>
      <c r="H46" s="116">
        <f t="shared" si="33"/>
        <v>1722.78</v>
      </c>
      <c r="I46" s="118">
        <f t="shared" si="33"/>
        <v>1900.97</v>
      </c>
      <c r="J46" s="118">
        <f t="shared" si="33"/>
        <v>1936.5</v>
      </c>
      <c r="K46" s="118">
        <f t="shared" si="33"/>
        <v>2207.0300000000002</v>
      </c>
      <c r="L46" s="116">
        <f t="shared" si="33"/>
        <v>1686.44</v>
      </c>
      <c r="M46" s="118">
        <f t="shared" si="33"/>
        <v>1992.15</v>
      </c>
      <c r="N46" s="118">
        <f t="shared" si="33"/>
        <v>2085.67</v>
      </c>
      <c r="O46" s="118">
        <f t="shared" si="33"/>
        <v>2107.34</v>
      </c>
    </row>
    <row r="47" spans="1:15" x14ac:dyDescent="0.25">
      <c r="A47" s="119">
        <v>3.9000000000000026</v>
      </c>
      <c r="B47" s="116">
        <f t="shared" ref="B47:O47" si="34">ROUND(B96*(1-$A$6),2)</f>
        <v>1754.47</v>
      </c>
      <c r="C47" s="117">
        <f t="shared" si="34"/>
        <v>1902.51</v>
      </c>
      <c r="D47" s="216">
        <f t="shared" si="34"/>
        <v>1651.76</v>
      </c>
      <c r="E47" s="118">
        <f t="shared" si="34"/>
        <v>1898.57</v>
      </c>
      <c r="F47" s="118">
        <f t="shared" si="34"/>
        <v>1774.8</v>
      </c>
      <c r="G47" s="118">
        <f t="shared" si="34"/>
        <v>2195.4</v>
      </c>
      <c r="H47" s="116">
        <f t="shared" si="34"/>
        <v>1766.35</v>
      </c>
      <c r="I47" s="118">
        <f t="shared" si="34"/>
        <v>1948.63</v>
      </c>
      <c r="J47" s="118">
        <f t="shared" si="34"/>
        <v>1985</v>
      </c>
      <c r="K47" s="118">
        <f t="shared" si="34"/>
        <v>2261.79</v>
      </c>
      <c r="L47" s="116">
        <f t="shared" si="34"/>
        <v>1729.02</v>
      </c>
      <c r="M47" s="118">
        <f t="shared" si="34"/>
        <v>2042.22</v>
      </c>
      <c r="N47" s="118">
        <f t="shared" si="34"/>
        <v>2137.4899999999998</v>
      </c>
      <c r="O47" s="118">
        <f t="shared" si="34"/>
        <v>2159.7399999999998</v>
      </c>
    </row>
    <row r="48" spans="1:15" x14ac:dyDescent="0.25">
      <c r="A48" s="119">
        <v>4.0000000000000027</v>
      </c>
      <c r="B48" s="116">
        <f t="shared" ref="B48:O48" si="35">ROUND(B97*(1-$A$6),2)</f>
        <v>1797.87</v>
      </c>
      <c r="C48" s="117">
        <f t="shared" si="35"/>
        <v>1949.21</v>
      </c>
      <c r="D48" s="216">
        <f t="shared" si="35"/>
        <v>1692.61</v>
      </c>
      <c r="E48" s="118">
        <f t="shared" si="35"/>
        <v>1945.29</v>
      </c>
      <c r="F48" s="118">
        <f t="shared" si="35"/>
        <v>1818.22</v>
      </c>
      <c r="G48" s="118">
        <f t="shared" si="35"/>
        <v>2248.5300000000002</v>
      </c>
      <c r="H48" s="116">
        <f t="shared" si="35"/>
        <v>1809.92</v>
      </c>
      <c r="I48" s="118">
        <f t="shared" si="35"/>
        <v>1996.3</v>
      </c>
      <c r="J48" s="118">
        <f t="shared" si="35"/>
        <v>2033.5</v>
      </c>
      <c r="K48" s="118">
        <f t="shared" si="35"/>
        <v>2316.5500000000002</v>
      </c>
      <c r="L48" s="116">
        <f t="shared" si="35"/>
        <v>1771.59</v>
      </c>
      <c r="M48" s="118">
        <f t="shared" si="35"/>
        <v>2092.3000000000002</v>
      </c>
      <c r="N48" s="118">
        <f t="shared" si="35"/>
        <v>2189.3000000000002</v>
      </c>
      <c r="O48" s="118">
        <f t="shared" si="35"/>
        <v>2212.14</v>
      </c>
    </row>
    <row r="49" spans="1:15" x14ac:dyDescent="0.25">
      <c r="A49" s="119">
        <v>4.1000000000000023</v>
      </c>
      <c r="B49" s="116">
        <f t="shared" ref="B49:O49" si="36">ROUND(B98*(1-$A$6),2)</f>
        <v>1841.27</v>
      </c>
      <c r="C49" s="117">
        <f t="shared" si="36"/>
        <v>1995.92</v>
      </c>
      <c r="D49" s="216">
        <f t="shared" si="36"/>
        <v>1733.46</v>
      </c>
      <c r="E49" s="118">
        <f t="shared" si="36"/>
        <v>1992</v>
      </c>
      <c r="F49" s="118">
        <f t="shared" si="36"/>
        <v>1861.65</v>
      </c>
      <c r="G49" s="118">
        <f t="shared" si="36"/>
        <v>2301.67</v>
      </c>
      <c r="H49" s="116">
        <f t="shared" si="36"/>
        <v>1853.49</v>
      </c>
      <c r="I49" s="118">
        <f t="shared" si="36"/>
        <v>2043.96</v>
      </c>
      <c r="J49" s="118">
        <f t="shared" si="36"/>
        <v>2081.9899999999998</v>
      </c>
      <c r="K49" s="118">
        <f t="shared" si="36"/>
        <v>2371.31</v>
      </c>
      <c r="L49" s="116">
        <f t="shared" si="36"/>
        <v>1814.17</v>
      </c>
      <c r="M49" s="118">
        <f t="shared" si="36"/>
        <v>2142.37</v>
      </c>
      <c r="N49" s="118">
        <f t="shared" si="36"/>
        <v>2241.12</v>
      </c>
      <c r="O49" s="118">
        <f t="shared" si="36"/>
        <v>2264.5300000000002</v>
      </c>
    </row>
    <row r="50" spans="1:15" x14ac:dyDescent="0.25">
      <c r="A50" s="119">
        <v>4.200000000000002</v>
      </c>
      <c r="B50" s="116">
        <f t="shared" ref="B50:O50" si="37">ROUND(B99*(1-$A$6),2)</f>
        <v>1884.67</v>
      </c>
      <c r="C50" s="117">
        <f t="shared" si="37"/>
        <v>2042.62</v>
      </c>
      <c r="D50" s="216">
        <f t="shared" si="37"/>
        <v>1774.31</v>
      </c>
      <c r="E50" s="118">
        <f t="shared" si="37"/>
        <v>2038.72</v>
      </c>
      <c r="F50" s="118">
        <f t="shared" si="37"/>
        <v>1905.07</v>
      </c>
      <c r="G50" s="118">
        <f t="shared" si="37"/>
        <v>2354.81</v>
      </c>
      <c r="H50" s="116">
        <f t="shared" si="37"/>
        <v>1897.06</v>
      </c>
      <c r="I50" s="118">
        <f t="shared" si="37"/>
        <v>2091.63</v>
      </c>
      <c r="J50" s="118">
        <f t="shared" si="37"/>
        <v>2130.4899999999998</v>
      </c>
      <c r="K50" s="118">
        <f t="shared" si="37"/>
        <v>2426.06</v>
      </c>
      <c r="L50" s="116">
        <f t="shared" si="37"/>
        <v>1856.75</v>
      </c>
      <c r="M50" s="118">
        <f t="shared" si="37"/>
        <v>2192.4499999999998</v>
      </c>
      <c r="N50" s="118">
        <f t="shared" si="37"/>
        <v>2292.94</v>
      </c>
      <c r="O50" s="118">
        <f t="shared" si="37"/>
        <v>2316.9299999999998</v>
      </c>
    </row>
    <row r="51" spans="1:15" x14ac:dyDescent="0.25">
      <c r="A51" s="119">
        <v>4.3000000000000016</v>
      </c>
      <c r="B51" s="116">
        <f t="shared" ref="B51:O51" si="38">ROUND(B100*(1-$A$6),2)</f>
        <v>1928.07</v>
      </c>
      <c r="C51" s="117">
        <f t="shared" si="38"/>
        <v>2089.33</v>
      </c>
      <c r="D51" s="216">
        <f t="shared" si="38"/>
        <v>1815.16</v>
      </c>
      <c r="E51" s="118">
        <f t="shared" si="38"/>
        <v>2085.4299999999998</v>
      </c>
      <c r="F51" s="118">
        <f t="shared" si="38"/>
        <v>1948.49</v>
      </c>
      <c r="G51" s="118">
        <f t="shared" si="38"/>
        <v>2407.9499999999998</v>
      </c>
      <c r="H51" s="116">
        <f t="shared" si="38"/>
        <v>1940.63</v>
      </c>
      <c r="I51" s="118">
        <f t="shared" si="38"/>
        <v>2139.3000000000002</v>
      </c>
      <c r="J51" s="118">
        <f t="shared" si="38"/>
        <v>2178.9899999999998</v>
      </c>
      <c r="K51" s="118">
        <f t="shared" si="38"/>
        <v>2480.8200000000002</v>
      </c>
      <c r="L51" s="116">
        <f t="shared" si="38"/>
        <v>1899.33</v>
      </c>
      <c r="M51" s="118">
        <f t="shared" si="38"/>
        <v>2242.5300000000002</v>
      </c>
      <c r="N51" s="118">
        <f t="shared" si="38"/>
        <v>2344.7600000000002</v>
      </c>
      <c r="O51" s="118">
        <f t="shared" si="38"/>
        <v>2369.33</v>
      </c>
    </row>
    <row r="52" spans="1:15" x14ac:dyDescent="0.25">
      <c r="A52" s="119">
        <v>4.4000000000000012</v>
      </c>
      <c r="B52" s="116">
        <f t="shared" ref="B52:O52" si="39">ROUND(B101*(1-$A$6),2)</f>
        <v>1971.47</v>
      </c>
      <c r="C52" s="117">
        <f t="shared" si="39"/>
        <v>2136.0300000000002</v>
      </c>
      <c r="D52" s="216">
        <f t="shared" si="39"/>
        <v>1856.01</v>
      </c>
      <c r="E52" s="118">
        <f t="shared" si="39"/>
        <v>2132.15</v>
      </c>
      <c r="F52" s="118">
        <f t="shared" si="39"/>
        <v>1991.92</v>
      </c>
      <c r="G52" s="118">
        <f t="shared" si="39"/>
        <v>2461.08</v>
      </c>
      <c r="H52" s="116">
        <f t="shared" si="39"/>
        <v>1984.2</v>
      </c>
      <c r="I52" s="118">
        <f t="shared" si="39"/>
        <v>2186.96</v>
      </c>
      <c r="J52" s="118">
        <f t="shared" si="39"/>
        <v>2227.48</v>
      </c>
      <c r="K52" s="118">
        <f t="shared" si="39"/>
        <v>2535.58</v>
      </c>
      <c r="L52" s="116">
        <f t="shared" si="39"/>
        <v>1941.9</v>
      </c>
      <c r="M52" s="118">
        <f t="shared" si="39"/>
        <v>2292.6</v>
      </c>
      <c r="N52" s="118">
        <f t="shared" si="39"/>
        <v>2396.5700000000002</v>
      </c>
      <c r="O52" s="118">
        <f t="shared" si="39"/>
        <v>2421.7199999999998</v>
      </c>
    </row>
    <row r="53" spans="1:15" x14ac:dyDescent="0.25">
      <c r="A53" s="119">
        <v>4.5000000000000009</v>
      </c>
      <c r="B53" s="116">
        <f t="shared" ref="B53:O53" si="40">ROUND(B102*(1-$A$6),2)</f>
        <v>2014.87</v>
      </c>
      <c r="C53" s="117">
        <f t="shared" si="40"/>
        <v>2182.7399999999998</v>
      </c>
      <c r="D53" s="216">
        <f t="shared" si="40"/>
        <v>1896.86</v>
      </c>
      <c r="E53" s="118">
        <f t="shared" si="40"/>
        <v>2178.86</v>
      </c>
      <c r="F53" s="118">
        <f t="shared" si="40"/>
        <v>2035.34</v>
      </c>
      <c r="G53" s="118">
        <f t="shared" si="40"/>
        <v>2514.2199999999998</v>
      </c>
      <c r="H53" s="116">
        <f t="shared" si="40"/>
        <v>2027.78</v>
      </c>
      <c r="I53" s="118">
        <f t="shared" si="40"/>
        <v>2234.63</v>
      </c>
      <c r="J53" s="118">
        <f t="shared" si="40"/>
        <v>2275.98</v>
      </c>
      <c r="K53" s="118">
        <f t="shared" si="40"/>
        <v>2590.34</v>
      </c>
      <c r="L53" s="116">
        <f t="shared" si="40"/>
        <v>1984.48</v>
      </c>
      <c r="M53" s="118">
        <f t="shared" si="40"/>
        <v>2342.6799999999998</v>
      </c>
      <c r="N53" s="118">
        <f t="shared" si="40"/>
        <v>2448.39</v>
      </c>
      <c r="O53" s="118">
        <f t="shared" si="40"/>
        <v>2474.12</v>
      </c>
    </row>
    <row r="54" spans="1:15" x14ac:dyDescent="0.25">
      <c r="A54" s="119">
        <v>4.6000000000000005</v>
      </c>
      <c r="B54" s="116">
        <f t="shared" ref="B54:O54" si="41">ROUND(B103*(1-$A$6),2)</f>
        <v>2058.2600000000002</v>
      </c>
      <c r="C54" s="117">
        <f t="shared" si="41"/>
        <v>2229.44</v>
      </c>
      <c r="D54" s="216">
        <f t="shared" si="41"/>
        <v>1937.7</v>
      </c>
      <c r="E54" s="118">
        <f t="shared" si="41"/>
        <v>2225.5700000000002</v>
      </c>
      <c r="F54" s="118">
        <f t="shared" si="41"/>
        <v>2078.77</v>
      </c>
      <c r="G54" s="118">
        <f t="shared" si="41"/>
        <v>2567.36</v>
      </c>
      <c r="H54" s="116">
        <f t="shared" si="41"/>
        <v>2071.35</v>
      </c>
      <c r="I54" s="118">
        <f t="shared" si="41"/>
        <v>2282.29</v>
      </c>
      <c r="J54" s="118">
        <f t="shared" si="41"/>
        <v>2324.48</v>
      </c>
      <c r="K54" s="118">
        <f t="shared" si="41"/>
        <v>2645.1</v>
      </c>
      <c r="L54" s="116">
        <f t="shared" si="41"/>
        <v>2027.06</v>
      </c>
      <c r="M54" s="118">
        <f t="shared" si="41"/>
        <v>2392.75</v>
      </c>
      <c r="N54" s="118">
        <f t="shared" si="41"/>
        <v>2500.21</v>
      </c>
      <c r="O54" s="118">
        <f t="shared" si="41"/>
        <v>2526.52</v>
      </c>
    </row>
    <row r="55" spans="1:15" x14ac:dyDescent="0.25">
      <c r="A55" s="119">
        <v>4.7</v>
      </c>
      <c r="B55" s="116">
        <f t="shared" ref="B55:O55" si="42">ROUND(B104*(1-$A$6),2)</f>
        <v>2101.66</v>
      </c>
      <c r="C55" s="117">
        <f t="shared" si="42"/>
        <v>2276.14</v>
      </c>
      <c r="D55" s="216">
        <f t="shared" si="42"/>
        <v>1978.55</v>
      </c>
      <c r="E55" s="118">
        <f t="shared" si="42"/>
        <v>2272.29</v>
      </c>
      <c r="F55" s="118">
        <f t="shared" si="42"/>
        <v>2122.19</v>
      </c>
      <c r="G55" s="118">
        <f t="shared" si="42"/>
        <v>2620.5</v>
      </c>
      <c r="H55" s="116">
        <f t="shared" si="42"/>
        <v>2114.92</v>
      </c>
      <c r="I55" s="118">
        <f t="shared" si="42"/>
        <v>2329.96</v>
      </c>
      <c r="J55" s="118">
        <f t="shared" si="42"/>
        <v>2372.9699999999998</v>
      </c>
      <c r="K55" s="118">
        <f t="shared" si="42"/>
        <v>2699.86</v>
      </c>
      <c r="L55" s="116">
        <f t="shared" si="42"/>
        <v>2069.64</v>
      </c>
      <c r="M55" s="118">
        <f t="shared" si="42"/>
        <v>2442.83</v>
      </c>
      <c r="N55" s="118">
        <f t="shared" si="42"/>
        <v>2552.0300000000002</v>
      </c>
      <c r="O55" s="118">
        <f t="shared" si="42"/>
        <v>2578.91</v>
      </c>
    </row>
    <row r="56" spans="1:15" x14ac:dyDescent="0.25">
      <c r="A56" s="119">
        <v>4.8</v>
      </c>
      <c r="B56" s="116">
        <f t="shared" ref="B56:O56" si="43">ROUND(B105*(1-$A$6),2)</f>
        <v>2145.06</v>
      </c>
      <c r="C56" s="117">
        <f t="shared" si="43"/>
        <v>2322.85</v>
      </c>
      <c r="D56" s="216">
        <f t="shared" si="43"/>
        <v>2019.4</v>
      </c>
      <c r="E56" s="118">
        <f t="shared" si="43"/>
        <v>2319</v>
      </c>
      <c r="F56" s="118">
        <f t="shared" si="43"/>
        <v>2165.61</v>
      </c>
      <c r="G56" s="118">
        <f t="shared" si="43"/>
        <v>2673.63</v>
      </c>
      <c r="H56" s="116">
        <f t="shared" si="43"/>
        <v>2158.4899999999998</v>
      </c>
      <c r="I56" s="118">
        <f t="shared" si="43"/>
        <v>2377.63</v>
      </c>
      <c r="J56" s="118">
        <f t="shared" si="43"/>
        <v>2421.4699999999998</v>
      </c>
      <c r="K56" s="118">
        <f t="shared" si="43"/>
        <v>2754.62</v>
      </c>
      <c r="L56" s="116">
        <f t="shared" si="43"/>
        <v>2112.21</v>
      </c>
      <c r="M56" s="118">
        <f t="shared" si="43"/>
        <v>2492.91</v>
      </c>
      <c r="N56" s="118">
        <f t="shared" si="43"/>
        <v>2603.84</v>
      </c>
      <c r="O56" s="118">
        <f t="shared" si="43"/>
        <v>2631.31</v>
      </c>
    </row>
    <row r="57" spans="1:15" x14ac:dyDescent="0.25">
      <c r="A57" s="119">
        <v>4.9000000000000004</v>
      </c>
      <c r="B57" s="116">
        <f t="shared" ref="B57:O57" si="44">ROUND(B106*(1-$A$6),2)</f>
        <v>2188.46</v>
      </c>
      <c r="C57" s="117">
        <f t="shared" si="44"/>
        <v>2369.5500000000002</v>
      </c>
      <c r="D57" s="216">
        <f t="shared" si="44"/>
        <v>2060.25</v>
      </c>
      <c r="E57" s="118">
        <f t="shared" si="44"/>
        <v>2365.7199999999998</v>
      </c>
      <c r="F57" s="118">
        <f t="shared" si="44"/>
        <v>2209.04</v>
      </c>
      <c r="G57" s="118">
        <f t="shared" si="44"/>
        <v>2726.77</v>
      </c>
      <c r="H57" s="116">
        <f t="shared" si="44"/>
        <v>2202.06</v>
      </c>
      <c r="I57" s="118">
        <f t="shared" si="44"/>
        <v>2425.29</v>
      </c>
      <c r="J57" s="118">
        <f t="shared" si="44"/>
        <v>2469.9699999999998</v>
      </c>
      <c r="K57" s="118">
        <f t="shared" si="44"/>
        <v>2809.37</v>
      </c>
      <c r="L57" s="116">
        <f t="shared" si="44"/>
        <v>2154.79</v>
      </c>
      <c r="M57" s="118">
        <f t="shared" si="44"/>
        <v>2542.98</v>
      </c>
      <c r="N57" s="118">
        <f t="shared" si="44"/>
        <v>2655.66</v>
      </c>
      <c r="O57" s="118">
        <f t="shared" si="44"/>
        <v>2683.71</v>
      </c>
    </row>
    <row r="58" spans="1:15" x14ac:dyDescent="0.25">
      <c r="A58" s="120">
        <v>5</v>
      </c>
      <c r="B58" s="116">
        <f t="shared" ref="B58:O58" si="45">ROUND(B107*(1-$A$6),2)</f>
        <v>2231.86</v>
      </c>
      <c r="C58" s="117">
        <f t="shared" si="45"/>
        <v>2416.2600000000002</v>
      </c>
      <c r="D58" s="216">
        <f t="shared" si="45"/>
        <v>2101.1</v>
      </c>
      <c r="E58" s="118">
        <f t="shared" si="45"/>
        <v>2412.4299999999998</v>
      </c>
      <c r="F58" s="118">
        <f t="shared" si="45"/>
        <v>2252.46</v>
      </c>
      <c r="G58" s="118">
        <f t="shared" si="45"/>
        <v>2779.91</v>
      </c>
      <c r="H58" s="116">
        <f t="shared" si="45"/>
        <v>2245.63</v>
      </c>
      <c r="I58" s="118">
        <f t="shared" si="45"/>
        <v>2472.96</v>
      </c>
      <c r="J58" s="118">
        <f t="shared" si="45"/>
        <v>2518.46</v>
      </c>
      <c r="K58" s="118">
        <f t="shared" si="45"/>
        <v>2864.13</v>
      </c>
      <c r="L58" s="116">
        <f t="shared" si="45"/>
        <v>2197.37</v>
      </c>
      <c r="M58" s="118">
        <f t="shared" si="45"/>
        <v>2593.06</v>
      </c>
      <c r="N58" s="118">
        <f t="shared" si="45"/>
        <v>2707.48</v>
      </c>
      <c r="O58" s="118">
        <f t="shared" si="45"/>
        <v>2736.1</v>
      </c>
    </row>
    <row r="59" spans="1:15" s="2" customFormat="1" x14ac:dyDescent="0.25">
      <c r="D59" s="69"/>
    </row>
    <row r="60" spans="1:15" s="2" customFormat="1" x14ac:dyDescent="0.25">
      <c r="D60" s="69"/>
    </row>
    <row r="61" spans="1:15" s="2" customFormat="1" x14ac:dyDescent="0.25">
      <c r="A61" s="100" t="s">
        <v>593</v>
      </c>
      <c r="B61" s="70"/>
      <c r="C61" s="70"/>
      <c r="D61" s="213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</row>
    <row r="62" spans="1:15" x14ac:dyDescent="0.25">
      <c r="A62" s="115">
        <v>0.5</v>
      </c>
      <c r="B62" s="121">
        <v>557.77</v>
      </c>
      <c r="C62" s="122">
        <v>629.11</v>
      </c>
      <c r="D62" s="217">
        <v>525.75</v>
      </c>
      <c r="E62" s="123">
        <v>620.55999999999995</v>
      </c>
      <c r="F62" s="123">
        <v>596.76</v>
      </c>
      <c r="G62" s="123">
        <v>777.44</v>
      </c>
      <c r="H62" s="121">
        <v>569.91</v>
      </c>
      <c r="I62" s="123">
        <v>655.97</v>
      </c>
      <c r="J62" s="123">
        <v>672.24</v>
      </c>
      <c r="K62" s="123">
        <v>800</v>
      </c>
      <c r="L62" s="121">
        <v>562.76</v>
      </c>
      <c r="M62" s="123">
        <v>679.27</v>
      </c>
      <c r="N62" s="123">
        <v>751.38</v>
      </c>
      <c r="O62" s="124">
        <v>756.52</v>
      </c>
    </row>
    <row r="63" spans="1:15" x14ac:dyDescent="0.25">
      <c r="A63" s="119">
        <v>0.6</v>
      </c>
      <c r="B63" s="125">
        <v>644.55999999999995</v>
      </c>
      <c r="C63" s="126">
        <v>722.51</v>
      </c>
      <c r="D63" s="218">
        <v>607.44000000000005</v>
      </c>
      <c r="E63" s="127">
        <v>713.98</v>
      </c>
      <c r="F63" s="127">
        <v>683.61</v>
      </c>
      <c r="G63" s="127">
        <v>883.71</v>
      </c>
      <c r="H63" s="125">
        <v>657.05</v>
      </c>
      <c r="I63" s="127">
        <v>751.3</v>
      </c>
      <c r="J63" s="127">
        <v>769.23</v>
      </c>
      <c r="K63" s="127">
        <v>909.51</v>
      </c>
      <c r="L63" s="125">
        <v>647.91</v>
      </c>
      <c r="M63" s="127">
        <v>779.42</v>
      </c>
      <c r="N63" s="127">
        <v>855.01</v>
      </c>
      <c r="O63" s="128">
        <v>861.31</v>
      </c>
    </row>
    <row r="64" spans="1:15" x14ac:dyDescent="0.25">
      <c r="A64" s="119">
        <v>0.7</v>
      </c>
      <c r="B64" s="125">
        <v>731.36</v>
      </c>
      <c r="C64" s="126">
        <v>815.92</v>
      </c>
      <c r="D64" s="218">
        <v>689.14</v>
      </c>
      <c r="E64" s="127">
        <v>807.41</v>
      </c>
      <c r="F64" s="127">
        <v>770.46</v>
      </c>
      <c r="G64" s="127">
        <v>989.99</v>
      </c>
      <c r="H64" s="125">
        <v>744.19</v>
      </c>
      <c r="I64" s="127">
        <v>846.63</v>
      </c>
      <c r="J64" s="127">
        <v>866.22</v>
      </c>
      <c r="K64" s="127">
        <v>1019.03</v>
      </c>
      <c r="L64" s="125">
        <v>733.07</v>
      </c>
      <c r="M64" s="127">
        <v>879.57</v>
      </c>
      <c r="N64" s="127">
        <v>958.65</v>
      </c>
      <c r="O64" s="128">
        <v>966.1</v>
      </c>
    </row>
    <row r="65" spans="1:15" x14ac:dyDescent="0.25">
      <c r="A65" s="119">
        <v>0.8</v>
      </c>
      <c r="B65" s="125">
        <v>818.16</v>
      </c>
      <c r="C65" s="126">
        <v>909.33</v>
      </c>
      <c r="D65" s="218">
        <v>770.84</v>
      </c>
      <c r="E65" s="127">
        <v>900.84</v>
      </c>
      <c r="F65" s="127">
        <v>857.3</v>
      </c>
      <c r="G65" s="127">
        <v>1096.26</v>
      </c>
      <c r="H65" s="125">
        <v>831.33</v>
      </c>
      <c r="I65" s="127">
        <v>941.97</v>
      </c>
      <c r="J65" s="127">
        <v>963.21</v>
      </c>
      <c r="K65" s="127">
        <v>1128.55</v>
      </c>
      <c r="L65" s="125">
        <v>818.22</v>
      </c>
      <c r="M65" s="127">
        <v>979.73</v>
      </c>
      <c r="N65" s="127">
        <v>1062.28</v>
      </c>
      <c r="O65" s="128">
        <v>1070.8900000000001</v>
      </c>
    </row>
    <row r="66" spans="1:15" x14ac:dyDescent="0.25">
      <c r="A66" s="119">
        <v>0.9</v>
      </c>
      <c r="B66" s="125">
        <v>904.96</v>
      </c>
      <c r="C66" s="126">
        <v>1002.74</v>
      </c>
      <c r="D66" s="218">
        <v>852.54</v>
      </c>
      <c r="E66" s="127">
        <v>994.27</v>
      </c>
      <c r="F66" s="127">
        <v>944.15</v>
      </c>
      <c r="G66" s="127">
        <v>1202.54</v>
      </c>
      <c r="H66" s="125">
        <v>918.47</v>
      </c>
      <c r="I66" s="127">
        <v>1037.3</v>
      </c>
      <c r="J66" s="127">
        <v>1060.21</v>
      </c>
      <c r="K66" s="127">
        <v>1238.06</v>
      </c>
      <c r="L66" s="125">
        <v>903.38</v>
      </c>
      <c r="M66" s="127">
        <v>1079.8800000000001</v>
      </c>
      <c r="N66" s="127">
        <v>1165.92</v>
      </c>
      <c r="O66" s="128">
        <v>1175.69</v>
      </c>
    </row>
    <row r="67" spans="1:15" x14ac:dyDescent="0.25">
      <c r="A67" s="119">
        <v>1</v>
      </c>
      <c r="B67" s="125">
        <v>991.76</v>
      </c>
      <c r="C67" s="126">
        <v>1096.1500000000001</v>
      </c>
      <c r="D67" s="218">
        <v>934.24</v>
      </c>
      <c r="E67" s="127">
        <v>1087.7</v>
      </c>
      <c r="F67" s="127">
        <v>1031</v>
      </c>
      <c r="G67" s="127">
        <v>1308.81</v>
      </c>
      <c r="H67" s="125">
        <v>1005.61</v>
      </c>
      <c r="I67" s="127">
        <v>1132.6300000000001</v>
      </c>
      <c r="J67" s="127">
        <v>1157.2</v>
      </c>
      <c r="K67" s="127">
        <v>1347.58</v>
      </c>
      <c r="L67" s="125">
        <v>988.53</v>
      </c>
      <c r="M67" s="127">
        <v>1180.03</v>
      </c>
      <c r="N67" s="127">
        <v>1269.55</v>
      </c>
      <c r="O67" s="128">
        <v>1280.48</v>
      </c>
    </row>
    <row r="68" spans="1:15" x14ac:dyDescent="0.25">
      <c r="A68" s="119">
        <v>1.1000000000000001</v>
      </c>
      <c r="B68" s="125">
        <v>1078.56</v>
      </c>
      <c r="C68" s="126">
        <v>1189.56</v>
      </c>
      <c r="D68" s="218">
        <v>1015.94</v>
      </c>
      <c r="E68" s="127">
        <v>1181.1300000000001</v>
      </c>
      <c r="F68" s="127">
        <v>1117.8499999999999</v>
      </c>
      <c r="G68" s="127">
        <v>1415.09</v>
      </c>
      <c r="H68" s="125">
        <v>1092.75</v>
      </c>
      <c r="I68" s="127">
        <v>1227.96</v>
      </c>
      <c r="J68" s="127">
        <v>1254.19</v>
      </c>
      <c r="K68" s="127">
        <v>1457.1</v>
      </c>
      <c r="L68" s="125">
        <v>1073.69</v>
      </c>
      <c r="M68" s="127">
        <v>1280.18</v>
      </c>
      <c r="N68" s="127">
        <v>1373.19</v>
      </c>
      <c r="O68" s="128">
        <v>1385.27</v>
      </c>
    </row>
    <row r="69" spans="1:15" x14ac:dyDescent="0.25">
      <c r="A69" s="119">
        <v>1.2000000000000002</v>
      </c>
      <c r="B69" s="125">
        <v>1165.3599999999999</v>
      </c>
      <c r="C69" s="126">
        <v>1282.97</v>
      </c>
      <c r="D69" s="218">
        <v>1097.6400000000001</v>
      </c>
      <c r="E69" s="127">
        <v>1274.56</v>
      </c>
      <c r="F69" s="127">
        <v>1204.7</v>
      </c>
      <c r="G69" s="127">
        <v>1521.36</v>
      </c>
      <c r="H69" s="125">
        <v>1179.8900000000001</v>
      </c>
      <c r="I69" s="127">
        <v>1323.29</v>
      </c>
      <c r="J69" s="127">
        <v>1351.19</v>
      </c>
      <c r="K69" s="127">
        <v>1566.61</v>
      </c>
      <c r="L69" s="125">
        <v>1158.8399999999999</v>
      </c>
      <c r="M69" s="127">
        <v>1380.33</v>
      </c>
      <c r="N69" s="127">
        <v>1476.82</v>
      </c>
      <c r="O69" s="128">
        <v>1490.07</v>
      </c>
    </row>
    <row r="70" spans="1:15" x14ac:dyDescent="0.25">
      <c r="A70" s="119">
        <v>1.3000000000000003</v>
      </c>
      <c r="B70" s="125">
        <v>1252.1600000000001</v>
      </c>
      <c r="C70" s="126">
        <v>1376.38</v>
      </c>
      <c r="D70" s="218">
        <v>1179.3399999999999</v>
      </c>
      <c r="E70" s="127">
        <v>1367.99</v>
      </c>
      <c r="F70" s="127">
        <v>1291.54</v>
      </c>
      <c r="G70" s="127">
        <v>1627.64</v>
      </c>
      <c r="H70" s="125">
        <v>1267.03</v>
      </c>
      <c r="I70" s="127">
        <v>1418.63</v>
      </c>
      <c r="J70" s="127">
        <v>1448.18</v>
      </c>
      <c r="K70" s="127">
        <v>1676.13</v>
      </c>
      <c r="L70" s="125">
        <v>1244</v>
      </c>
      <c r="M70" s="127">
        <v>1480.49</v>
      </c>
      <c r="N70" s="127">
        <v>1580.46</v>
      </c>
      <c r="O70" s="128">
        <v>1594.86</v>
      </c>
    </row>
    <row r="71" spans="1:15" x14ac:dyDescent="0.25">
      <c r="A71" s="119">
        <v>1.4000000000000004</v>
      </c>
      <c r="B71" s="125">
        <v>1338.96</v>
      </c>
      <c r="C71" s="126">
        <v>1469.79</v>
      </c>
      <c r="D71" s="218">
        <v>1261.04</v>
      </c>
      <c r="E71" s="127">
        <v>1461.42</v>
      </c>
      <c r="F71" s="127">
        <v>1378.39</v>
      </c>
      <c r="G71" s="127">
        <v>1733.91</v>
      </c>
      <c r="H71" s="125">
        <v>1354.17</v>
      </c>
      <c r="I71" s="127">
        <v>1513.96</v>
      </c>
      <c r="J71" s="127">
        <v>1545.17</v>
      </c>
      <c r="K71" s="127">
        <v>1785.65</v>
      </c>
      <c r="L71" s="125">
        <v>1329.15</v>
      </c>
      <c r="M71" s="127">
        <v>1580.64</v>
      </c>
      <c r="N71" s="127">
        <v>1684.09</v>
      </c>
      <c r="O71" s="128">
        <v>1699.65</v>
      </c>
    </row>
    <row r="72" spans="1:15" x14ac:dyDescent="0.25">
      <c r="A72" s="119">
        <v>1.5000000000000004</v>
      </c>
      <c r="B72" s="125">
        <v>1425.76</v>
      </c>
      <c r="C72" s="126">
        <v>1563.2</v>
      </c>
      <c r="D72" s="218">
        <v>1342.74</v>
      </c>
      <c r="E72" s="127">
        <v>1554.85</v>
      </c>
      <c r="F72" s="127">
        <v>1465.24</v>
      </c>
      <c r="G72" s="127">
        <v>1840.19</v>
      </c>
      <c r="H72" s="125">
        <v>1441.32</v>
      </c>
      <c r="I72" s="127">
        <v>1609.29</v>
      </c>
      <c r="J72" s="127">
        <v>1642.17</v>
      </c>
      <c r="K72" s="127">
        <v>1895.17</v>
      </c>
      <c r="L72" s="125">
        <v>1414.31</v>
      </c>
      <c r="M72" s="127">
        <v>1680.79</v>
      </c>
      <c r="N72" s="127">
        <v>1787.73</v>
      </c>
      <c r="O72" s="128">
        <v>1804.45</v>
      </c>
    </row>
    <row r="73" spans="1:15" x14ac:dyDescent="0.25">
      <c r="A73" s="119">
        <v>1.6000000000000005</v>
      </c>
      <c r="B73" s="125">
        <v>1512.55</v>
      </c>
      <c r="C73" s="126">
        <v>1656.6</v>
      </c>
      <c r="D73" s="218">
        <v>1424.43</v>
      </c>
      <c r="E73" s="127">
        <v>1648.27</v>
      </c>
      <c r="F73" s="127">
        <v>1552.09</v>
      </c>
      <c r="G73" s="127">
        <v>1946.46</v>
      </c>
      <c r="H73" s="125">
        <v>1528.46</v>
      </c>
      <c r="I73" s="127">
        <v>1704.62</v>
      </c>
      <c r="J73" s="127">
        <v>1739.16</v>
      </c>
      <c r="K73" s="127">
        <v>2004.68</v>
      </c>
      <c r="L73" s="125">
        <v>1499.46</v>
      </c>
      <c r="M73" s="127">
        <v>1780.94</v>
      </c>
      <c r="N73" s="127">
        <v>1891.36</v>
      </c>
      <c r="O73" s="128">
        <v>1909.24</v>
      </c>
    </row>
    <row r="74" spans="1:15" x14ac:dyDescent="0.25">
      <c r="A74" s="119">
        <v>1.7000000000000006</v>
      </c>
      <c r="B74" s="125">
        <v>1599.35</v>
      </c>
      <c r="C74" s="126">
        <v>1750.01</v>
      </c>
      <c r="D74" s="218">
        <v>1506.13</v>
      </c>
      <c r="E74" s="127">
        <v>1741.7</v>
      </c>
      <c r="F74" s="127">
        <v>1638.94</v>
      </c>
      <c r="G74" s="127">
        <v>2052.7399999999998</v>
      </c>
      <c r="H74" s="125">
        <v>1615.6</v>
      </c>
      <c r="I74" s="127">
        <v>1799.95</v>
      </c>
      <c r="J74" s="127">
        <v>1836.15</v>
      </c>
      <c r="K74" s="127">
        <v>2114.1999999999998</v>
      </c>
      <c r="L74" s="125">
        <v>1584.62</v>
      </c>
      <c r="M74" s="127">
        <v>1881.09</v>
      </c>
      <c r="N74" s="127">
        <v>1995</v>
      </c>
      <c r="O74" s="128">
        <v>2014.03</v>
      </c>
    </row>
    <row r="75" spans="1:15" x14ac:dyDescent="0.25">
      <c r="A75" s="119">
        <v>1.8000000000000007</v>
      </c>
      <c r="B75" s="125">
        <v>1686.15</v>
      </c>
      <c r="C75" s="126">
        <v>1843.42</v>
      </c>
      <c r="D75" s="218">
        <v>1587.83</v>
      </c>
      <c r="E75" s="127">
        <v>1835.13</v>
      </c>
      <c r="F75" s="127">
        <v>1725.78</v>
      </c>
      <c r="G75" s="127">
        <v>2159.0100000000002</v>
      </c>
      <c r="H75" s="125">
        <v>1702.74</v>
      </c>
      <c r="I75" s="127">
        <v>1895.29</v>
      </c>
      <c r="J75" s="127">
        <v>1933.14</v>
      </c>
      <c r="K75" s="127">
        <v>2223.7199999999998</v>
      </c>
      <c r="L75" s="125">
        <v>1669.77</v>
      </c>
      <c r="M75" s="127">
        <v>1981.25</v>
      </c>
      <c r="N75" s="127">
        <v>2098.63</v>
      </c>
      <c r="O75" s="128">
        <v>2118.8200000000002</v>
      </c>
    </row>
    <row r="76" spans="1:15" x14ac:dyDescent="0.25">
      <c r="A76" s="119">
        <v>1.9000000000000008</v>
      </c>
      <c r="B76" s="125">
        <v>1772.95</v>
      </c>
      <c r="C76" s="126">
        <v>1936.83</v>
      </c>
      <c r="D76" s="218">
        <v>1669.53</v>
      </c>
      <c r="E76" s="127">
        <v>1928.56</v>
      </c>
      <c r="F76" s="127">
        <v>1812.63</v>
      </c>
      <c r="G76" s="127">
        <v>2265.29</v>
      </c>
      <c r="H76" s="125">
        <v>1789.88</v>
      </c>
      <c r="I76" s="127">
        <v>1990.62</v>
      </c>
      <c r="J76" s="127">
        <v>2030.14</v>
      </c>
      <c r="K76" s="127">
        <v>2333.23</v>
      </c>
      <c r="L76" s="125">
        <v>1754.93</v>
      </c>
      <c r="M76" s="127">
        <v>2081.4</v>
      </c>
      <c r="N76" s="127">
        <v>2202.27</v>
      </c>
      <c r="O76" s="128">
        <v>2223.62</v>
      </c>
    </row>
    <row r="77" spans="1:15" x14ac:dyDescent="0.25">
      <c r="A77" s="119">
        <v>2.0000000000000009</v>
      </c>
      <c r="B77" s="125">
        <v>1859.75</v>
      </c>
      <c r="C77" s="126">
        <v>2030.24</v>
      </c>
      <c r="D77" s="218">
        <v>1751.23</v>
      </c>
      <c r="E77" s="127">
        <v>2021.99</v>
      </c>
      <c r="F77" s="127">
        <v>1899.48</v>
      </c>
      <c r="G77" s="127">
        <v>2371.56</v>
      </c>
      <c r="H77" s="125">
        <v>1877.02</v>
      </c>
      <c r="I77" s="127">
        <v>2085.9499999999998</v>
      </c>
      <c r="J77" s="127">
        <v>2127.13</v>
      </c>
      <c r="K77" s="127">
        <v>2442.75</v>
      </c>
      <c r="L77" s="125">
        <v>1840.08</v>
      </c>
      <c r="M77" s="127">
        <v>2181.5500000000002</v>
      </c>
      <c r="N77" s="127">
        <v>2305.9</v>
      </c>
      <c r="O77" s="128">
        <v>2328.41</v>
      </c>
    </row>
    <row r="78" spans="1:15" x14ac:dyDescent="0.25">
      <c r="A78" s="119">
        <v>2.100000000000001</v>
      </c>
      <c r="B78" s="125">
        <v>1946.55</v>
      </c>
      <c r="C78" s="126">
        <v>2123.65</v>
      </c>
      <c r="D78" s="218">
        <v>1832.93</v>
      </c>
      <c r="E78" s="127">
        <v>2115.42</v>
      </c>
      <c r="F78" s="127">
        <v>1986.33</v>
      </c>
      <c r="G78" s="127">
        <v>2477.84</v>
      </c>
      <c r="H78" s="125">
        <v>1964.16</v>
      </c>
      <c r="I78" s="127">
        <v>2181.2800000000002</v>
      </c>
      <c r="J78" s="127">
        <v>2224.12</v>
      </c>
      <c r="K78" s="127">
        <v>2552.27</v>
      </c>
      <c r="L78" s="125">
        <v>1925.24</v>
      </c>
      <c r="M78" s="127">
        <v>2281.6999999999998</v>
      </c>
      <c r="N78" s="127">
        <v>2409.54</v>
      </c>
      <c r="O78" s="128">
        <v>2433.1999999999998</v>
      </c>
    </row>
    <row r="79" spans="1:15" x14ac:dyDescent="0.25">
      <c r="A79" s="119">
        <v>2.2000000000000011</v>
      </c>
      <c r="B79" s="125">
        <v>2033.35</v>
      </c>
      <c r="C79" s="126">
        <v>2217.06</v>
      </c>
      <c r="D79" s="218">
        <v>1914.63</v>
      </c>
      <c r="E79" s="127">
        <v>2208.85</v>
      </c>
      <c r="F79" s="127">
        <v>2073.1799999999998</v>
      </c>
      <c r="G79" s="127">
        <v>2584.11</v>
      </c>
      <c r="H79" s="125">
        <v>2051.3000000000002</v>
      </c>
      <c r="I79" s="127">
        <v>2276.61</v>
      </c>
      <c r="J79" s="127">
        <v>2321.12</v>
      </c>
      <c r="K79" s="127">
        <v>2661.78</v>
      </c>
      <c r="L79" s="125">
        <v>2010.39</v>
      </c>
      <c r="M79" s="127">
        <v>2381.85</v>
      </c>
      <c r="N79" s="127">
        <v>2513.17</v>
      </c>
      <c r="O79" s="128">
        <v>2538</v>
      </c>
    </row>
    <row r="80" spans="1:15" x14ac:dyDescent="0.25">
      <c r="A80" s="119">
        <v>2.3000000000000012</v>
      </c>
      <c r="B80" s="125">
        <v>2120.15</v>
      </c>
      <c r="C80" s="126">
        <v>2310.4699999999998</v>
      </c>
      <c r="D80" s="218">
        <v>1996.33</v>
      </c>
      <c r="E80" s="127">
        <v>2302.2800000000002</v>
      </c>
      <c r="F80" s="127">
        <v>2160.02</v>
      </c>
      <c r="G80" s="127">
        <v>2690.39</v>
      </c>
      <c r="H80" s="125">
        <v>2138.44</v>
      </c>
      <c r="I80" s="127">
        <v>2371.9499999999998</v>
      </c>
      <c r="J80" s="127">
        <v>2418.11</v>
      </c>
      <c r="K80" s="127">
        <v>2771.3</v>
      </c>
      <c r="L80" s="125">
        <v>2095.5500000000002</v>
      </c>
      <c r="M80" s="127">
        <v>2482.0100000000002</v>
      </c>
      <c r="N80" s="127">
        <v>2616.81</v>
      </c>
      <c r="O80" s="128">
        <v>2642.79</v>
      </c>
    </row>
    <row r="81" spans="1:15" x14ac:dyDescent="0.25">
      <c r="A81" s="119">
        <v>2.4000000000000012</v>
      </c>
      <c r="B81" s="125">
        <v>2206.9499999999998</v>
      </c>
      <c r="C81" s="126">
        <v>2403.88</v>
      </c>
      <c r="D81" s="218">
        <v>2078.0300000000002</v>
      </c>
      <c r="E81" s="127">
        <v>2395.71</v>
      </c>
      <c r="F81" s="127">
        <v>2246.87</v>
      </c>
      <c r="G81" s="127">
        <v>2796.66</v>
      </c>
      <c r="H81" s="125">
        <v>2225.58</v>
      </c>
      <c r="I81" s="127">
        <v>2467.2800000000002</v>
      </c>
      <c r="J81" s="127">
        <v>2515.1</v>
      </c>
      <c r="K81" s="127">
        <v>2880.82</v>
      </c>
      <c r="L81" s="125">
        <v>2180.6999999999998</v>
      </c>
      <c r="M81" s="127">
        <v>2582.16</v>
      </c>
      <c r="N81" s="127">
        <v>2720.44</v>
      </c>
      <c r="O81" s="128">
        <v>2747.58</v>
      </c>
    </row>
    <row r="82" spans="1:15" x14ac:dyDescent="0.25">
      <c r="A82" s="119">
        <v>2.5000000000000013</v>
      </c>
      <c r="B82" s="125">
        <v>2293.75</v>
      </c>
      <c r="C82" s="126">
        <v>2497.29</v>
      </c>
      <c r="D82" s="218">
        <v>2159.73</v>
      </c>
      <c r="E82" s="127">
        <v>2489.14</v>
      </c>
      <c r="F82" s="127">
        <v>2333.7199999999998</v>
      </c>
      <c r="G82" s="127">
        <v>2902.94</v>
      </c>
      <c r="H82" s="125">
        <v>2312.73</v>
      </c>
      <c r="I82" s="127">
        <v>2562.61</v>
      </c>
      <c r="J82" s="127">
        <v>2612.1</v>
      </c>
      <c r="K82" s="127">
        <v>2990.34</v>
      </c>
      <c r="L82" s="125">
        <v>2265.86</v>
      </c>
      <c r="M82" s="127">
        <v>2682.31</v>
      </c>
      <c r="N82" s="127">
        <v>2824.08</v>
      </c>
      <c r="O82" s="128">
        <v>2852.38</v>
      </c>
    </row>
    <row r="83" spans="1:15" x14ac:dyDescent="0.25">
      <c r="A83" s="119">
        <v>2.6000000000000014</v>
      </c>
      <c r="B83" s="125">
        <v>2380.54</v>
      </c>
      <c r="C83" s="126">
        <v>2590.69</v>
      </c>
      <c r="D83" s="218">
        <v>2241.42</v>
      </c>
      <c r="E83" s="127">
        <v>2582.56</v>
      </c>
      <c r="F83" s="127">
        <v>2420.5700000000002</v>
      </c>
      <c r="G83" s="127">
        <v>3009.21</v>
      </c>
      <c r="H83" s="125">
        <v>2399.87</v>
      </c>
      <c r="I83" s="127">
        <v>2657.94</v>
      </c>
      <c r="J83" s="127">
        <v>2709.09</v>
      </c>
      <c r="K83" s="127">
        <v>3099.85</v>
      </c>
      <c r="L83" s="125">
        <v>2351.0100000000002</v>
      </c>
      <c r="M83" s="127">
        <v>2782.46</v>
      </c>
      <c r="N83" s="127">
        <v>2927.71</v>
      </c>
      <c r="O83" s="128">
        <v>2957.17</v>
      </c>
    </row>
    <row r="84" spans="1:15" x14ac:dyDescent="0.25">
      <c r="A84" s="119">
        <v>2.7000000000000015</v>
      </c>
      <c r="B84" s="125">
        <v>2467.34</v>
      </c>
      <c r="C84" s="126">
        <v>2684.1</v>
      </c>
      <c r="D84" s="218">
        <v>2323.12</v>
      </c>
      <c r="E84" s="127">
        <v>2675.99</v>
      </c>
      <c r="F84" s="127">
        <v>2507.42</v>
      </c>
      <c r="G84" s="127">
        <v>3115.49</v>
      </c>
      <c r="H84" s="125">
        <v>2487.0100000000002</v>
      </c>
      <c r="I84" s="127">
        <v>2753.27</v>
      </c>
      <c r="J84" s="127">
        <v>2806.08</v>
      </c>
      <c r="K84" s="127">
        <v>3209.37</v>
      </c>
      <c r="L84" s="125">
        <v>2436.17</v>
      </c>
      <c r="M84" s="127">
        <v>2882.61</v>
      </c>
      <c r="N84" s="127">
        <v>3031.35</v>
      </c>
      <c r="O84" s="128">
        <v>3061.96</v>
      </c>
    </row>
    <row r="85" spans="1:15" x14ac:dyDescent="0.25">
      <c r="A85" s="119">
        <v>2.8000000000000016</v>
      </c>
      <c r="B85" s="125">
        <v>2554.14</v>
      </c>
      <c r="C85" s="126">
        <v>2777.51</v>
      </c>
      <c r="D85" s="218">
        <v>2404.8200000000002</v>
      </c>
      <c r="E85" s="127">
        <v>2769.42</v>
      </c>
      <c r="F85" s="127">
        <v>2594.2600000000002</v>
      </c>
      <c r="G85" s="127">
        <v>3221.76</v>
      </c>
      <c r="H85" s="125">
        <v>2574.15</v>
      </c>
      <c r="I85" s="127">
        <v>2848.61</v>
      </c>
      <c r="J85" s="127">
        <v>2903.07</v>
      </c>
      <c r="K85" s="127">
        <v>3318.89</v>
      </c>
      <c r="L85" s="125">
        <v>2521.3200000000002</v>
      </c>
      <c r="M85" s="127">
        <v>2982.77</v>
      </c>
      <c r="N85" s="127">
        <v>3134.98</v>
      </c>
      <c r="O85" s="128">
        <v>3166.75</v>
      </c>
    </row>
    <row r="86" spans="1:15" x14ac:dyDescent="0.25">
      <c r="A86" s="119">
        <v>2.9000000000000017</v>
      </c>
      <c r="B86" s="125">
        <v>2640.94</v>
      </c>
      <c r="C86" s="126">
        <v>2870.92</v>
      </c>
      <c r="D86" s="218">
        <v>2486.52</v>
      </c>
      <c r="E86" s="127">
        <v>2862.85</v>
      </c>
      <c r="F86" s="127">
        <v>2681.11</v>
      </c>
      <c r="G86" s="127">
        <v>3328.04</v>
      </c>
      <c r="H86" s="125">
        <v>2661.29</v>
      </c>
      <c r="I86" s="127">
        <v>2943.94</v>
      </c>
      <c r="J86" s="127">
        <v>3000.07</v>
      </c>
      <c r="K86" s="127">
        <v>3428.4</v>
      </c>
      <c r="L86" s="125">
        <v>2606.48</v>
      </c>
      <c r="M86" s="127">
        <v>3082.92</v>
      </c>
      <c r="N86" s="127">
        <v>3238.62</v>
      </c>
      <c r="O86" s="128">
        <v>3271.55</v>
      </c>
    </row>
    <row r="87" spans="1:15" x14ac:dyDescent="0.25">
      <c r="A87" s="119">
        <v>3.0000000000000018</v>
      </c>
      <c r="B87" s="125">
        <v>2727.74</v>
      </c>
      <c r="C87" s="126">
        <v>2964.33</v>
      </c>
      <c r="D87" s="218">
        <v>2568.2199999999998</v>
      </c>
      <c r="E87" s="127">
        <v>2956.28</v>
      </c>
      <c r="F87" s="127">
        <v>2767.96</v>
      </c>
      <c r="G87" s="127">
        <v>3434.31</v>
      </c>
      <c r="H87" s="125">
        <v>2748.43</v>
      </c>
      <c r="I87" s="127">
        <v>3039.27</v>
      </c>
      <c r="J87" s="127">
        <v>3097.06</v>
      </c>
      <c r="K87" s="127">
        <v>3537.92</v>
      </c>
      <c r="L87" s="125">
        <v>2691.63</v>
      </c>
      <c r="M87" s="127">
        <v>3183.07</v>
      </c>
      <c r="N87" s="127">
        <v>3342.25</v>
      </c>
      <c r="O87" s="128">
        <v>3376.34</v>
      </c>
    </row>
    <row r="88" spans="1:15" x14ac:dyDescent="0.25">
      <c r="A88" s="119">
        <v>3.1000000000000019</v>
      </c>
      <c r="B88" s="125">
        <v>2814.54</v>
      </c>
      <c r="C88" s="126">
        <v>3057.74</v>
      </c>
      <c r="D88" s="218">
        <v>2649.92</v>
      </c>
      <c r="E88" s="127">
        <v>3049.71</v>
      </c>
      <c r="F88" s="127">
        <v>2854.81</v>
      </c>
      <c r="G88" s="127">
        <v>3540.59</v>
      </c>
      <c r="H88" s="125">
        <v>2835.57</v>
      </c>
      <c r="I88" s="127">
        <v>3134.6</v>
      </c>
      <c r="J88" s="127">
        <v>3194.05</v>
      </c>
      <c r="K88" s="127">
        <v>3647.44</v>
      </c>
      <c r="L88" s="125">
        <v>2776.79</v>
      </c>
      <c r="M88" s="127">
        <v>3283.22</v>
      </c>
      <c r="N88" s="127">
        <v>3445.89</v>
      </c>
      <c r="O88" s="128">
        <v>3481.13</v>
      </c>
    </row>
    <row r="89" spans="1:15" x14ac:dyDescent="0.25">
      <c r="A89" s="119">
        <v>3.200000000000002</v>
      </c>
      <c r="B89" s="125">
        <v>2901.34</v>
      </c>
      <c r="C89" s="126">
        <v>3151.15</v>
      </c>
      <c r="D89" s="218">
        <v>2731.62</v>
      </c>
      <c r="E89" s="127">
        <v>3143.14</v>
      </c>
      <c r="F89" s="127">
        <v>2941.66</v>
      </c>
      <c r="G89" s="127">
        <v>3646.86</v>
      </c>
      <c r="H89" s="125">
        <v>2922.71</v>
      </c>
      <c r="I89" s="127">
        <v>3229.93</v>
      </c>
      <c r="J89" s="127">
        <v>3291.05</v>
      </c>
      <c r="K89" s="127">
        <v>3756.95</v>
      </c>
      <c r="L89" s="125">
        <v>2861.94</v>
      </c>
      <c r="M89" s="127">
        <v>3383.37</v>
      </c>
      <c r="N89" s="127">
        <v>3549.52</v>
      </c>
      <c r="O89" s="128">
        <v>3585.93</v>
      </c>
    </row>
    <row r="90" spans="1:15" x14ac:dyDescent="0.25">
      <c r="A90" s="119">
        <v>3.300000000000002</v>
      </c>
      <c r="B90" s="125">
        <v>2988.14</v>
      </c>
      <c r="C90" s="126">
        <v>3244.56</v>
      </c>
      <c r="D90" s="218">
        <v>2813.32</v>
      </c>
      <c r="E90" s="127">
        <v>3236.57</v>
      </c>
      <c r="F90" s="127">
        <v>3028.5</v>
      </c>
      <c r="G90" s="127">
        <v>3753.14</v>
      </c>
      <c r="H90" s="125">
        <v>3009.85</v>
      </c>
      <c r="I90" s="127">
        <v>3325.27</v>
      </c>
      <c r="J90" s="127">
        <v>3388.04</v>
      </c>
      <c r="K90" s="127">
        <v>3866.47</v>
      </c>
      <c r="L90" s="125">
        <v>2947.1</v>
      </c>
      <c r="M90" s="127">
        <v>3483.53</v>
      </c>
      <c r="N90" s="127">
        <v>3653.16</v>
      </c>
      <c r="O90" s="128">
        <v>3690.72</v>
      </c>
    </row>
    <row r="91" spans="1:15" x14ac:dyDescent="0.25">
      <c r="A91" s="119">
        <v>3.4000000000000021</v>
      </c>
      <c r="B91" s="125">
        <v>3074.94</v>
      </c>
      <c r="C91" s="126">
        <v>3337.97</v>
      </c>
      <c r="D91" s="218">
        <v>2895.02</v>
      </c>
      <c r="E91" s="127">
        <v>3330</v>
      </c>
      <c r="F91" s="127">
        <v>3115.35</v>
      </c>
      <c r="G91" s="127">
        <v>3859.41</v>
      </c>
      <c r="H91" s="125">
        <v>3096.99</v>
      </c>
      <c r="I91" s="127">
        <v>3420.6</v>
      </c>
      <c r="J91" s="127">
        <v>3485.03</v>
      </c>
      <c r="K91" s="127">
        <v>3975.99</v>
      </c>
      <c r="L91" s="125">
        <v>3032.25</v>
      </c>
      <c r="M91" s="127">
        <v>3583.68</v>
      </c>
      <c r="N91" s="127">
        <v>3756.79</v>
      </c>
      <c r="O91" s="128">
        <v>3795.51</v>
      </c>
    </row>
    <row r="92" spans="1:15" x14ac:dyDescent="0.25">
      <c r="A92" s="119">
        <v>3.5000000000000022</v>
      </c>
      <c r="B92" s="125">
        <v>3161.74</v>
      </c>
      <c r="C92" s="126">
        <v>3431.38</v>
      </c>
      <c r="D92" s="218">
        <v>2976.72</v>
      </c>
      <c r="E92" s="127">
        <v>3423.43</v>
      </c>
      <c r="F92" s="127">
        <v>3202.2</v>
      </c>
      <c r="G92" s="127">
        <v>3965.69</v>
      </c>
      <c r="H92" s="125">
        <v>3184.14</v>
      </c>
      <c r="I92" s="127">
        <v>3515.93</v>
      </c>
      <c r="J92" s="127">
        <v>3582.03</v>
      </c>
      <c r="K92" s="127">
        <v>4085.51</v>
      </c>
      <c r="L92" s="125">
        <v>3117.41</v>
      </c>
      <c r="M92" s="127">
        <v>3683.83</v>
      </c>
      <c r="N92" s="127">
        <v>3860.43</v>
      </c>
      <c r="O92" s="128">
        <v>3900.31</v>
      </c>
    </row>
    <row r="93" spans="1:15" x14ac:dyDescent="0.25">
      <c r="A93" s="119">
        <v>3.6000000000000023</v>
      </c>
      <c r="B93" s="125">
        <v>3248.53</v>
      </c>
      <c r="C93" s="126">
        <v>3524.78</v>
      </c>
      <c r="D93" s="218">
        <v>3058.41</v>
      </c>
      <c r="E93" s="127">
        <v>3516.85</v>
      </c>
      <c r="F93" s="127">
        <v>3289.05</v>
      </c>
      <c r="G93" s="127">
        <v>4071.96</v>
      </c>
      <c r="H93" s="125">
        <v>3271.28</v>
      </c>
      <c r="I93" s="127">
        <v>3611.26</v>
      </c>
      <c r="J93" s="127">
        <v>3679.02</v>
      </c>
      <c r="K93" s="127">
        <v>4195.0200000000004</v>
      </c>
      <c r="L93" s="125">
        <v>3202.56</v>
      </c>
      <c r="M93" s="127">
        <v>3783.98</v>
      </c>
      <c r="N93" s="127">
        <v>3964.06</v>
      </c>
      <c r="O93" s="128">
        <v>4005.1</v>
      </c>
    </row>
    <row r="94" spans="1:15" x14ac:dyDescent="0.25">
      <c r="A94" s="119">
        <v>3.7000000000000024</v>
      </c>
      <c r="B94" s="125">
        <v>3335.33</v>
      </c>
      <c r="C94" s="126">
        <v>3618.19</v>
      </c>
      <c r="D94" s="218">
        <v>3140.11</v>
      </c>
      <c r="E94" s="127">
        <v>3610.28</v>
      </c>
      <c r="F94" s="127">
        <v>3375.9</v>
      </c>
      <c r="G94" s="127">
        <v>4178.24</v>
      </c>
      <c r="H94" s="125">
        <v>3358.42</v>
      </c>
      <c r="I94" s="127">
        <v>3706.59</v>
      </c>
      <c r="J94" s="127">
        <v>3776.01</v>
      </c>
      <c r="K94" s="127">
        <v>4304.54</v>
      </c>
      <c r="L94" s="125">
        <v>3287.72</v>
      </c>
      <c r="M94" s="127">
        <v>3884.13</v>
      </c>
      <c r="N94" s="127">
        <v>4067.7</v>
      </c>
      <c r="O94" s="128">
        <v>4109.8900000000003</v>
      </c>
    </row>
    <row r="95" spans="1:15" x14ac:dyDescent="0.25">
      <c r="A95" s="119">
        <v>3.8000000000000025</v>
      </c>
      <c r="B95" s="125">
        <v>3422.13</v>
      </c>
      <c r="C95" s="126">
        <v>3711.6</v>
      </c>
      <c r="D95" s="218">
        <v>3221.81</v>
      </c>
      <c r="E95" s="127">
        <v>3703.71</v>
      </c>
      <c r="F95" s="127">
        <v>3462.74</v>
      </c>
      <c r="G95" s="127">
        <v>4284.51</v>
      </c>
      <c r="H95" s="125">
        <v>3445.56</v>
      </c>
      <c r="I95" s="127">
        <v>3801.93</v>
      </c>
      <c r="J95" s="127">
        <v>3873</v>
      </c>
      <c r="K95" s="127">
        <v>4414.0600000000004</v>
      </c>
      <c r="L95" s="125">
        <v>3372.87</v>
      </c>
      <c r="M95" s="127">
        <v>3984.29</v>
      </c>
      <c r="N95" s="127">
        <v>4171.33</v>
      </c>
      <c r="O95" s="128">
        <v>4214.68</v>
      </c>
    </row>
    <row r="96" spans="1:15" x14ac:dyDescent="0.25">
      <c r="A96" s="119">
        <v>3.9000000000000026</v>
      </c>
      <c r="B96" s="125">
        <v>3508.93</v>
      </c>
      <c r="C96" s="126">
        <v>3805.01</v>
      </c>
      <c r="D96" s="218">
        <v>3303.51</v>
      </c>
      <c r="E96" s="127">
        <v>3797.14</v>
      </c>
      <c r="F96" s="127">
        <v>3549.59</v>
      </c>
      <c r="G96" s="127">
        <v>4390.79</v>
      </c>
      <c r="H96" s="125">
        <v>3532.7</v>
      </c>
      <c r="I96" s="127">
        <v>3897.26</v>
      </c>
      <c r="J96" s="127">
        <v>3970</v>
      </c>
      <c r="K96" s="127">
        <v>4523.57</v>
      </c>
      <c r="L96" s="125">
        <v>3458.03</v>
      </c>
      <c r="M96" s="127">
        <v>4084.44</v>
      </c>
      <c r="N96" s="127">
        <v>4274.97</v>
      </c>
      <c r="O96" s="128">
        <v>4319.4799999999996</v>
      </c>
    </row>
    <row r="97" spans="1:15" x14ac:dyDescent="0.25">
      <c r="A97" s="119">
        <v>4.0000000000000027</v>
      </c>
      <c r="B97" s="125">
        <v>3595.73</v>
      </c>
      <c r="C97" s="126">
        <v>3898.42</v>
      </c>
      <c r="D97" s="218">
        <v>3385.21</v>
      </c>
      <c r="E97" s="127">
        <v>3890.57</v>
      </c>
      <c r="F97" s="127">
        <v>3636.44</v>
      </c>
      <c r="G97" s="127">
        <v>4497.0600000000004</v>
      </c>
      <c r="H97" s="125">
        <v>3619.84</v>
      </c>
      <c r="I97" s="127">
        <v>3992.59</v>
      </c>
      <c r="J97" s="127">
        <v>4066.99</v>
      </c>
      <c r="K97" s="127">
        <v>4633.09</v>
      </c>
      <c r="L97" s="125">
        <v>3543.18</v>
      </c>
      <c r="M97" s="127">
        <v>4184.59</v>
      </c>
      <c r="N97" s="127">
        <v>4378.6000000000004</v>
      </c>
      <c r="O97" s="128">
        <v>4424.2700000000004</v>
      </c>
    </row>
    <row r="98" spans="1:15" x14ac:dyDescent="0.25">
      <c r="A98" s="119">
        <v>4.1000000000000023</v>
      </c>
      <c r="B98" s="125">
        <v>3682.53</v>
      </c>
      <c r="C98" s="126">
        <v>3991.83</v>
      </c>
      <c r="D98" s="218">
        <v>3466.91</v>
      </c>
      <c r="E98" s="127">
        <v>3984</v>
      </c>
      <c r="F98" s="127">
        <v>3723.29</v>
      </c>
      <c r="G98" s="127">
        <v>4603.34</v>
      </c>
      <c r="H98" s="125">
        <v>3706.98</v>
      </c>
      <c r="I98" s="127">
        <v>4087.92</v>
      </c>
      <c r="J98" s="127">
        <v>4163.9799999999996</v>
      </c>
      <c r="K98" s="127">
        <v>4742.6099999999997</v>
      </c>
      <c r="L98" s="125">
        <v>3628.34</v>
      </c>
      <c r="M98" s="127">
        <v>4284.74</v>
      </c>
      <c r="N98" s="127">
        <v>4482.24</v>
      </c>
      <c r="O98" s="128">
        <v>4529.0600000000004</v>
      </c>
    </row>
    <row r="99" spans="1:15" x14ac:dyDescent="0.25">
      <c r="A99" s="119">
        <v>4.200000000000002</v>
      </c>
      <c r="B99" s="125">
        <v>3769.33</v>
      </c>
      <c r="C99" s="126">
        <v>4085.24</v>
      </c>
      <c r="D99" s="218">
        <v>3548.61</v>
      </c>
      <c r="E99" s="127">
        <v>4077.43</v>
      </c>
      <c r="F99" s="127">
        <v>3810.14</v>
      </c>
      <c r="G99" s="127">
        <v>4709.6099999999997</v>
      </c>
      <c r="H99" s="125">
        <v>3794.12</v>
      </c>
      <c r="I99" s="127">
        <v>4183.25</v>
      </c>
      <c r="J99" s="127">
        <v>4260.9799999999996</v>
      </c>
      <c r="K99" s="127">
        <v>4852.12</v>
      </c>
      <c r="L99" s="125">
        <v>3713.49</v>
      </c>
      <c r="M99" s="127">
        <v>4384.8900000000003</v>
      </c>
      <c r="N99" s="127">
        <v>4585.87</v>
      </c>
      <c r="O99" s="128">
        <v>4633.8599999999997</v>
      </c>
    </row>
    <row r="100" spans="1:15" x14ac:dyDescent="0.25">
      <c r="A100" s="119">
        <v>4.3000000000000016</v>
      </c>
      <c r="B100" s="125">
        <v>3856.13</v>
      </c>
      <c r="C100" s="126">
        <v>4178.6499999999996</v>
      </c>
      <c r="D100" s="218">
        <v>3630.31</v>
      </c>
      <c r="E100" s="127">
        <v>4170.8599999999997</v>
      </c>
      <c r="F100" s="127">
        <v>3896.98</v>
      </c>
      <c r="G100" s="127">
        <v>4815.8900000000003</v>
      </c>
      <c r="H100" s="125">
        <v>3881.26</v>
      </c>
      <c r="I100" s="127">
        <v>4278.59</v>
      </c>
      <c r="J100" s="127">
        <v>4357.97</v>
      </c>
      <c r="K100" s="127">
        <v>4961.6400000000003</v>
      </c>
      <c r="L100" s="125">
        <v>3798.65</v>
      </c>
      <c r="M100" s="127">
        <v>4485.05</v>
      </c>
      <c r="N100" s="127">
        <v>4689.51</v>
      </c>
      <c r="O100" s="128">
        <v>4738.6499999999996</v>
      </c>
    </row>
    <row r="101" spans="1:15" x14ac:dyDescent="0.25">
      <c r="A101" s="119">
        <v>4.4000000000000012</v>
      </c>
      <c r="B101" s="125">
        <v>3942.93</v>
      </c>
      <c r="C101" s="126">
        <v>4272.0600000000004</v>
      </c>
      <c r="D101" s="218">
        <v>3712.01</v>
      </c>
      <c r="E101" s="127">
        <v>4264.29</v>
      </c>
      <c r="F101" s="127">
        <v>3983.83</v>
      </c>
      <c r="G101" s="127">
        <v>4922.16</v>
      </c>
      <c r="H101" s="125">
        <v>3968.4</v>
      </c>
      <c r="I101" s="127">
        <v>4373.92</v>
      </c>
      <c r="J101" s="127">
        <v>4454.96</v>
      </c>
      <c r="K101" s="127">
        <v>5071.16</v>
      </c>
      <c r="L101" s="125">
        <v>3883.8</v>
      </c>
      <c r="M101" s="127">
        <v>4585.2</v>
      </c>
      <c r="N101" s="127">
        <v>4793.1400000000003</v>
      </c>
      <c r="O101" s="128">
        <v>4843.4399999999996</v>
      </c>
    </row>
    <row r="102" spans="1:15" x14ac:dyDescent="0.25">
      <c r="A102" s="119">
        <v>4.5000000000000009</v>
      </c>
      <c r="B102" s="125">
        <v>4029.73</v>
      </c>
      <c r="C102" s="126">
        <v>4365.47</v>
      </c>
      <c r="D102" s="218">
        <v>3793.71</v>
      </c>
      <c r="E102" s="127">
        <v>4357.72</v>
      </c>
      <c r="F102" s="127">
        <v>4070.68</v>
      </c>
      <c r="G102" s="127">
        <v>5028.4399999999996</v>
      </c>
      <c r="H102" s="125">
        <v>4055.55</v>
      </c>
      <c r="I102" s="127">
        <v>4469.25</v>
      </c>
      <c r="J102" s="127">
        <v>4551.96</v>
      </c>
      <c r="K102" s="127">
        <v>5180.68</v>
      </c>
      <c r="L102" s="125">
        <v>3968.96</v>
      </c>
      <c r="M102" s="127">
        <v>4685.3500000000004</v>
      </c>
      <c r="N102" s="127">
        <v>4896.78</v>
      </c>
      <c r="O102" s="128">
        <v>4948.24</v>
      </c>
    </row>
    <row r="103" spans="1:15" x14ac:dyDescent="0.25">
      <c r="A103" s="119">
        <v>4.6000000000000005</v>
      </c>
      <c r="B103" s="125">
        <v>4116.5200000000004</v>
      </c>
      <c r="C103" s="126">
        <v>4458.87</v>
      </c>
      <c r="D103" s="218">
        <v>3875.4</v>
      </c>
      <c r="E103" s="127">
        <v>4451.1400000000003</v>
      </c>
      <c r="F103" s="127">
        <v>4157.53</v>
      </c>
      <c r="G103" s="127">
        <v>5134.71</v>
      </c>
      <c r="H103" s="125">
        <v>4142.6899999999996</v>
      </c>
      <c r="I103" s="127">
        <v>4564.58</v>
      </c>
      <c r="J103" s="127">
        <v>4648.95</v>
      </c>
      <c r="K103" s="127">
        <v>5290.19</v>
      </c>
      <c r="L103" s="125">
        <v>4054.11</v>
      </c>
      <c r="M103" s="127">
        <v>4785.5</v>
      </c>
      <c r="N103" s="127">
        <v>5000.41</v>
      </c>
      <c r="O103" s="128">
        <v>5053.03</v>
      </c>
    </row>
    <row r="104" spans="1:15" x14ac:dyDescent="0.25">
      <c r="A104" s="119">
        <v>4.7</v>
      </c>
      <c r="B104" s="125">
        <v>4203.32</v>
      </c>
      <c r="C104" s="126">
        <v>4552.28</v>
      </c>
      <c r="D104" s="218">
        <v>3957.1</v>
      </c>
      <c r="E104" s="127">
        <v>4544.57</v>
      </c>
      <c r="F104" s="127">
        <v>4244.38</v>
      </c>
      <c r="G104" s="127">
        <v>5240.99</v>
      </c>
      <c r="H104" s="125">
        <v>4229.83</v>
      </c>
      <c r="I104" s="127">
        <v>4659.91</v>
      </c>
      <c r="J104" s="127">
        <v>4745.9399999999996</v>
      </c>
      <c r="K104" s="127">
        <v>5399.71</v>
      </c>
      <c r="L104" s="125">
        <v>4139.2700000000004</v>
      </c>
      <c r="M104" s="127">
        <v>4885.6499999999996</v>
      </c>
      <c r="N104" s="127">
        <v>5104.05</v>
      </c>
      <c r="O104" s="128">
        <v>5157.82</v>
      </c>
    </row>
    <row r="105" spans="1:15" x14ac:dyDescent="0.25">
      <c r="A105" s="119">
        <v>4.8</v>
      </c>
      <c r="B105" s="125">
        <v>4290.12</v>
      </c>
      <c r="C105" s="126">
        <v>4645.6899999999996</v>
      </c>
      <c r="D105" s="218">
        <v>4038.8</v>
      </c>
      <c r="E105" s="127">
        <v>4638</v>
      </c>
      <c r="F105" s="127">
        <v>4331.22</v>
      </c>
      <c r="G105" s="127">
        <v>5347.26</v>
      </c>
      <c r="H105" s="125">
        <v>4316.97</v>
      </c>
      <c r="I105" s="127">
        <v>4755.25</v>
      </c>
      <c r="J105" s="127">
        <v>4842.93</v>
      </c>
      <c r="K105" s="127">
        <v>5509.23</v>
      </c>
      <c r="L105" s="125">
        <v>4224.42</v>
      </c>
      <c r="M105" s="127">
        <v>4985.8100000000004</v>
      </c>
      <c r="N105" s="127">
        <v>5207.68</v>
      </c>
      <c r="O105" s="128">
        <v>5262.61</v>
      </c>
    </row>
    <row r="106" spans="1:15" x14ac:dyDescent="0.25">
      <c r="A106" s="119">
        <v>4.9000000000000004</v>
      </c>
      <c r="B106" s="125">
        <v>4376.92</v>
      </c>
      <c r="C106" s="126">
        <v>4739.1000000000004</v>
      </c>
      <c r="D106" s="218">
        <v>4120.5</v>
      </c>
      <c r="E106" s="127">
        <v>4731.43</v>
      </c>
      <c r="F106" s="127">
        <v>4418.07</v>
      </c>
      <c r="G106" s="127">
        <v>5453.54</v>
      </c>
      <c r="H106" s="125">
        <v>4404.1099999999997</v>
      </c>
      <c r="I106" s="127">
        <v>4850.58</v>
      </c>
      <c r="J106" s="127">
        <v>4939.93</v>
      </c>
      <c r="K106" s="127">
        <v>5618.74</v>
      </c>
      <c r="L106" s="125">
        <v>4309.58</v>
      </c>
      <c r="M106" s="127">
        <v>5085.96</v>
      </c>
      <c r="N106" s="127">
        <v>5311.32</v>
      </c>
      <c r="O106" s="128">
        <v>5367.41</v>
      </c>
    </row>
    <row r="107" spans="1:15" x14ac:dyDescent="0.25">
      <c r="A107" s="120">
        <v>5</v>
      </c>
      <c r="B107" s="129">
        <v>4463.72</v>
      </c>
      <c r="C107" s="130">
        <v>4832.51</v>
      </c>
      <c r="D107" s="219">
        <v>4202.2</v>
      </c>
      <c r="E107" s="131">
        <v>4824.8599999999997</v>
      </c>
      <c r="F107" s="131">
        <v>4504.92</v>
      </c>
      <c r="G107" s="131">
        <v>5559.81</v>
      </c>
      <c r="H107" s="129">
        <v>4491.25</v>
      </c>
      <c r="I107" s="131">
        <v>4945.91</v>
      </c>
      <c r="J107" s="131">
        <v>5036.92</v>
      </c>
      <c r="K107" s="131">
        <v>5728.26</v>
      </c>
      <c r="L107" s="129">
        <v>4394.7299999999996</v>
      </c>
      <c r="M107" s="131">
        <v>5186.1099999999997</v>
      </c>
      <c r="N107" s="131">
        <v>5414.95</v>
      </c>
      <c r="O107" s="132">
        <v>5472.2</v>
      </c>
    </row>
  </sheetData>
  <sheetProtection algorithmName="SHA-512" hashValue="pYScqApC8OO3RRimCTELWNPs1E1I7AQj/p6qZHYpsDet+lgSAiz4nriire3SM8FpEHwCiGNNrVpvjjHdDvfrqw==" saltValue="UIzSeOSdsD329LYV7aLeCA==" spinCount="100000" sheet="1" objects="1" scenarios="1" selectLockedCells="1" selectUnlockedCells="1"/>
  <mergeCells count="20">
    <mergeCell ref="A2:O2"/>
    <mergeCell ref="B8:C8"/>
    <mergeCell ref="D8:G8"/>
    <mergeCell ref="H8:K8"/>
    <mergeCell ref="L8:O8"/>
    <mergeCell ref="O10:O11"/>
    <mergeCell ref="A11:A12"/>
    <mergeCell ref="I10:I11"/>
    <mergeCell ref="J10:J11"/>
    <mergeCell ref="K10:K11"/>
    <mergeCell ref="L10:L11"/>
    <mergeCell ref="M10:M11"/>
    <mergeCell ref="N10:N11"/>
    <mergeCell ref="C10:C11"/>
    <mergeCell ref="D10:D11"/>
    <mergeCell ref="E10:E11"/>
    <mergeCell ref="F10:F11"/>
    <mergeCell ref="G10:G11"/>
    <mergeCell ref="H10:H11"/>
    <mergeCell ref="B10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CHARLESTON à l'élément</vt:lpstr>
      <vt:lpstr>CHARLESTON</vt:lpstr>
      <vt:lpstr>CHARLESTON CLINIC</vt:lpstr>
      <vt:lpstr>Excelsior</vt:lpstr>
      <vt:lpstr>Radiapanel V</vt:lpstr>
      <vt:lpstr>Radiapanel H</vt:lpstr>
      <vt:lpstr>Roda V</vt:lpstr>
      <vt:lpstr>Roda H</vt:lpstr>
      <vt:lpstr>Radiavector</vt:lpstr>
      <vt:lpstr>Terraline</vt:lpstr>
      <vt:lpstr>Terraline Neo</vt:lpstr>
    </vt:vector>
  </TitlesOfParts>
  <Company>ZEHNDER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Raso</dc:creator>
  <cp:lastModifiedBy>Sapage, Christophe (ZGFR)</cp:lastModifiedBy>
  <cp:lastPrinted>2011-02-15T09:45:13Z</cp:lastPrinted>
  <dcterms:created xsi:type="dcterms:W3CDTF">2001-09-18T09:27:34Z</dcterms:created>
  <dcterms:modified xsi:type="dcterms:W3CDTF">2026-07-21T14:01:50Z</dcterms:modified>
</cp:coreProperties>
</file>